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p.pisu\Desktop\gare\gara minuteria e piccoli macchinari\Documentazione definitiva\"/>
    </mc:Choice>
  </mc:AlternateContent>
  <bookViews>
    <workbookView xWindow="0" yWindow="0" windowWidth="28800" windowHeight="1221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3" i="1"/>
  <c r="I2" i="1"/>
</calcChain>
</file>

<file path=xl/sharedStrings.xml><?xml version="1.0" encoding="utf-8"?>
<sst xmlns="http://schemas.openxmlformats.org/spreadsheetml/2006/main" count="374" uniqueCount="229">
  <si>
    <t>N° progressivo</t>
  </si>
  <si>
    <t>Articolo</t>
  </si>
  <si>
    <t>Descrizione</t>
  </si>
  <si>
    <t>Materiale</t>
  </si>
  <si>
    <t>Unità di misura del prezzo</t>
  </si>
  <si>
    <t>Totale</t>
  </si>
  <si>
    <t>Coltello disosso 16cm tipo Paderno</t>
  </si>
  <si>
    <t>Coltello professionale con lama satinata in acciaio inox  . Controllo del profilo al laser-manico in polipropilene ergonomico, atossico ,antiscivolo e resistente all'abrasione. Certificazione MOCA</t>
  </si>
  <si>
    <t>Lama acciaio inox professionale Manico in polipropilene</t>
  </si>
  <si>
    <t>Pezzo</t>
  </si>
  <si>
    <t>Coltello scannare 18cm tipo Paderno</t>
  </si>
  <si>
    <t>Coltello professionale con lama satinata in acciaio inox . Manico ergonomico in polipropilene, atossico ,antiscivolo e resistente all'abrasione. Certificazione MOCA</t>
  </si>
  <si>
    <t>Lama in acciao inox professionale Manico Polipropilene</t>
  </si>
  <si>
    <t>Coltello francese 24 cm  tipo Paderno</t>
  </si>
  <si>
    <t>Coltello professionale con lama satinata in acciaio inox . Controllo del profilo al laser-manico in polipropilene ergonomico, atossico ,antiscivolo e resistente all'abrasione. Certificazione MOCA</t>
  </si>
  <si>
    <t>Coltello affettare 25cm tipo paderno</t>
  </si>
  <si>
    <t>Coltello professionale con lama satinata in acciaio inox  Manico ergonomico in polipropilene, atossico ,antiscivolo e resistente all'abrasione. Ceertificazione MOCA</t>
  </si>
  <si>
    <t>Coltello tranciata  cucina 20 cm tipo Paderno</t>
  </si>
  <si>
    <t>Coltello professionale con lama satinata in acciaio inox  manico ergonomico in polipropilene, atossico ,antiscivolo e resistente all'abrasione. Certificazione MOCA</t>
  </si>
  <si>
    <t>Coltello tranciata cucina 28/30 cm tipo Paderno</t>
  </si>
  <si>
    <t>Coltello professionale con lama satinata in acciaio inox  all'azoto. Controllo del profilo al laser-manico ergonomico in polipropilene, atossico ,antiscivolo e resistente all'abrasione. Certificazione MOCA</t>
  </si>
  <si>
    <t>Coltello colpo 28cm tipo Paderno</t>
  </si>
  <si>
    <t>Coltello professionale con lama satinata in acciaio inox . Manico ergonomico in polipropilene , atossico ,antiscivolo e resistente all'abrasione. Certificazione MOCA</t>
  </si>
  <si>
    <t xml:space="preserve">Coltello spelucchino 8 cm tipo Paderno </t>
  </si>
  <si>
    <t>Lama dritta 8cm in Acciao inox impugnatura in polipropilene  antiscivolo morbida resistente a lavastoviglie. Certificazione MOCA</t>
  </si>
  <si>
    <t>Lama dritta 11 cm in Acciao inox impugnatura in polipropilene  antiscivolo morbida resistente a lavastoviglie. Certificazione MOCA</t>
  </si>
  <si>
    <t xml:space="preserve">Pelapatate professionale 15 cm </t>
  </si>
  <si>
    <t>Acciaio inox Manico in polipropilene</t>
  </si>
  <si>
    <t>Lama in acciao inox cm 35/36 Impugnatura in polipropilene antiscivolo morbida resistente lavastoviglie. Certificazione MOCA</t>
  </si>
  <si>
    <t>Coltello bistecca lama dentata 12 cm tipo Paderno</t>
  </si>
  <si>
    <t>Impugnatura antiscivolo morbida resistente lavastoviglie lama cm 12 in acciaio inox. Certificazione MOCA</t>
  </si>
  <si>
    <t xml:space="preserve">Lama acciaio inox Manico in polipropilene </t>
  </si>
  <si>
    <t xml:space="preserve">Mandolina professionale in acciaio tipo Paderno </t>
  </si>
  <si>
    <t>Mandolino Professionale multi lama 0,0 cm x 12,0 cm - h 28,0 cm e parti laterali sono in acciaio inox 18/10. Le restanti parti sono in acciaio 430  Dotato di: 38 lame, 10 mm. Certiifcazione MOCA</t>
  </si>
  <si>
    <t>Acciaio inox</t>
  </si>
  <si>
    <t>Colino cinese in acciaio inox tipo Paderno centimentri 24/28</t>
  </si>
  <si>
    <t>realizzato in acciaio Inox e dal diamtreo diam di 24/28 centrimetri. Certificazione  MOCA</t>
  </si>
  <si>
    <t>Spatola triangolare in accio inox 20/10 cm tipo Paderno</t>
  </si>
  <si>
    <t xml:space="preserve"> Spatola trinagolare in acciaio inox centimetri  20x10, Manico in polipropilene, atossico ,antiscivolo e resistente all'abrasione. Certificazione MOCA</t>
  </si>
  <si>
    <t>Acciaio  manico polipropilene</t>
  </si>
  <si>
    <t>Schiumarola a rete passabrodo tipo Paderno</t>
  </si>
  <si>
    <t>Schiumarola a rete passabrodo in acciaio inox diamtro di 16 centimetri e lunghezza di 40 centimetri. Certificazione MOCA</t>
  </si>
  <si>
    <t>acciaio inox</t>
  </si>
  <si>
    <t>Schiumarola forata tipo Paderno</t>
  </si>
  <si>
    <t>Schiumarola forata in acciaio inox diamtro di 10 centimetri e lunghezza di 40 centimetri. Certificazione MOCA</t>
  </si>
  <si>
    <t>Cucchiaione servizio in accio inox tipo Paderno centimetri 18</t>
  </si>
  <si>
    <t>Cucchiaione servizio in accio inox tipo Paderno centimetri 18 cm. Certificazione MOCA</t>
  </si>
  <si>
    <t>Cucchiaione servizio in accio inox tipo Paderno centimetri 30</t>
  </si>
  <si>
    <t>Cucchiaione servizio in accio inox tipo Paderno centimetri 30 cm. Certificazione MOCA</t>
  </si>
  <si>
    <t>Spatola smussata</t>
  </si>
  <si>
    <t>Pa +220° antiaderente</t>
  </si>
  <si>
    <t xml:space="preserve">Casseruola alta 2 maniglie in accio Inox tipo Paderno, diametro 60 cm </t>
  </si>
  <si>
    <t>realizzata in acciao Inox diametro 60cm altezza 30cm triplo fondo. Peso 12,59 Kg Certificazione MOCA</t>
  </si>
  <si>
    <t>Coperchio per casseruolo diamtro 60 cm in acciaio inox tipo Paderno</t>
  </si>
  <si>
    <t>Coperchio per casseuola Paderno Diametro 60 cm in acciao inox. Peso 2 Kg Certificazione MOCA</t>
  </si>
  <si>
    <t xml:space="preserve">Contenitore GN Gatronorm taglia 1/1 altezza 65mm in accio inox </t>
  </si>
  <si>
    <t>Gastronorm Senza manici in acciaio Inox , con coperchio.Altezza 65 mm. .Lavabile in lavastoviglie. Bordo impilabile. Conforme norma UNI EN 631 98. Certificazione MOCA</t>
  </si>
  <si>
    <t xml:space="preserve"> Contenitore Gastronorm e coperchio in  acciaio inox</t>
  </si>
  <si>
    <t xml:space="preserve">Contenitore GN Gastronorm taglia 1/1 altezza  100mm in acciao inox </t>
  </si>
  <si>
    <t>Gastronorm senza manici in acciaio con coperchio. Altezza 100 mm . Lavabile in lavastoviglie .Bordo impilabile. Conforme norma UNI EN 631 98. Certificazione MOCA</t>
  </si>
  <si>
    <t xml:space="preserve">Contenitore gastronorm GN 1/6 altezza 100mm in acciao inox </t>
  </si>
  <si>
    <t xml:space="preserve">Gastronorm senza manici, con coperchio in acciaio inox. Altezza 100 mm.Lavabile in lavastoviglie. Bordo impilabile . Conforme norma UNI EN 631 98. Certificazione MOCA </t>
  </si>
  <si>
    <t>Contenitore gastronorm GN 1/6 altezza 150mm in acciaio inox</t>
  </si>
  <si>
    <t xml:space="preserve">Gastronorm senza manici, con coperchio in acciaio inox.  Altezza 150 mm .Lavabile in lavastoviglie. Bordo impilabile . Conforme norma UNI EN 631 98. Certificazione MOCA </t>
  </si>
  <si>
    <t>Grattugia lunga professionale per agrumi tipo Zester</t>
  </si>
  <si>
    <t>Grattugia professionale per agrumi tipo Zester. Manico gomma soft-touch, ergonomica.  Dimensioni 35lx30lx320h mm. Certificazione MOCA</t>
  </si>
  <si>
    <t>Manico in gomma , lama in  acciaio inox 18/10</t>
  </si>
  <si>
    <t xml:space="preserve">Taglieri professionali colorati, giallo,rosso,verde,blu   ,bianco </t>
  </si>
  <si>
    <t xml:space="preserve">Taglieri professionali colorati,  7 colori classificata da cibo  dimensioni 60x40x250 mm.Realizzato in 100% polietilene HD-HMW.Piedini in silicone antiscivolo Certificazione MOCA </t>
  </si>
  <si>
    <t>Polietilene 100%</t>
  </si>
  <si>
    <t xml:space="preserve">Stampo in silicone microforato gn1/1  4 alveoli  diametro100 mm h20mm </t>
  </si>
  <si>
    <t>almeno 70 impronte</t>
  </si>
  <si>
    <t>Materiale antiaderente</t>
  </si>
  <si>
    <t>Griglia per forno in filo  in acciaio inox</t>
  </si>
  <si>
    <t>Griglia per forno in acciaio inox GN 2/1 dimensioni 60x40 mm</t>
  </si>
  <si>
    <t xml:space="preserve">Grattugia  in acciaio inox tipo Paderno </t>
  </si>
  <si>
    <t>Gtattugia  in acciaio inox. Manico in silicone 330x40x155 Certificazione MOCA</t>
  </si>
  <si>
    <t>grattugia e manico in accio Inox</t>
  </si>
  <si>
    <t>Trinciapollo in acciaio Inox tipo Paderno</t>
  </si>
  <si>
    <t>Trinciapollo smontabile in acciaio inox lunghezza 24cm Peso 390 grammi  Certificazione MOCA</t>
  </si>
  <si>
    <t>Acciaio specifico per coltelleria professionale</t>
  </si>
  <si>
    <t>Forbici da cucina professionale in acciaio inox tipo Paderno</t>
  </si>
  <si>
    <t>Forbici da cucina in acciaio inossidabile. Lunghezza: 20,00 cm .Peso dell'articolo: 240 gr</t>
  </si>
  <si>
    <t xml:space="preserve">Acciaio inox </t>
  </si>
  <si>
    <t>Pressapatate 3 griglie in acciaio inox tipo Paderno</t>
  </si>
  <si>
    <t>Schiacciapatate con tre griglie intercambiabili con fori di diverse tipologie. Diametro: 8,50 cm
Peso dell'articolo: 690 gr. Certificazione MOCA</t>
  </si>
  <si>
    <t>Rotella taglia pizza in accio inox tipo Paderno</t>
  </si>
  <si>
    <t>Rotella taglia pizza in acciaio Inox. Manico Acciaio Inox Rotella taglia pizza - Ø 7,0 cm. Certificazione MOCA</t>
  </si>
  <si>
    <t>Rotella e manico in acciaio inox</t>
  </si>
  <si>
    <t>lama l 220 peso 1,34 in Acciaio inox, manico Polipropilene ergonomico. Certificazione MOCA</t>
  </si>
  <si>
    <t>Hamburgatrice manuale tipo Sirman Multipatty</t>
  </si>
  <si>
    <t>Struttura in alluminio
Forma arrotondata
Contenitore porta cellophane
Stampo in acciaio inox
Piedini in gomma. • Stampi intercambiabili da Ø mm 100, 130,150,
180. Certificazione MOCA</t>
  </si>
  <si>
    <t>Alluminio, Inox, gomma</t>
  </si>
  <si>
    <t>Stampi intercambiabili per Hamburgatrice manuale Tipo Sirman Multipatty</t>
  </si>
  <si>
    <t>Stampi intercambiabili per Hamburgatrice manuale Tipo Sirman Multipatty 100 mm, 130 mm, 150 mm, 180 mm</t>
  </si>
  <si>
    <t>Acciaio Inox</t>
  </si>
  <si>
    <t>Prezzo</t>
  </si>
  <si>
    <t>Dischi in cellophane per Hamburger</t>
  </si>
  <si>
    <t>Dischi trasparenti in cellophane biodegrdabile per Hamburgatrice non aderenti Diamtro 130 mm. Confezione Kg 1 di veline. Certificazione MOCA</t>
  </si>
  <si>
    <t>Cellophane biodegradabile</t>
  </si>
  <si>
    <t>Bacinella Gastronorm GN 1/1 forata 100 mm in acciaio inox</t>
  </si>
  <si>
    <t>Bacinella Gastronorm GN 1/1 forata  in acciaio inox altezza 100mm. Bordo impilabile. Conforme norma UNI EN 631 98. Certificazione MOCA</t>
  </si>
  <si>
    <t xml:space="preserve">Contenitore GN Gastronorm taglia 1/1 altezza  150mm in acciao inox </t>
  </si>
  <si>
    <t>Gastronorm senza manici in acciaio . Altezza 150 mm . Lavabile in lavastoviglie .Bordo impilabile. Conforme norma UNI EN 631 98. Certificazione MOCA</t>
  </si>
  <si>
    <t xml:space="preserve">Padella professionale antiaderente tipo Paderno </t>
  </si>
  <si>
    <t>Padella professionale antiaderente  Ø 32,0 cm - h 6,0 cm in acciao inox Diametro: 32,00 cm
Altezza: 6,00 cm
Peso: 2,81 kg Certificazione MOCa</t>
  </si>
  <si>
    <t>Mestolo professionale in acciao inox tipo Paderno coppa 16 cm</t>
  </si>
  <si>
    <t>Mestolo in acciaio inox Coppa diamtro 16 cm Lunghezza: 47,00 cm Capacità 1 litro.Peso 830 grammi   Certificazione MOCA</t>
  </si>
  <si>
    <t>Acciaio inox-manico inox</t>
  </si>
  <si>
    <t>Mestolo professionale in acciao inox tipo Paderno coppa 10 cm</t>
  </si>
  <si>
    <t>Mestolo professionale in acciao inox tipo Paderno coppa 6,5 cm</t>
  </si>
  <si>
    <t>Mestolo in acciaio inox Coppa diametro 6,5 cm Lunghezza: Lunghezza: 30,00 cm
Capacità: 0.07 L
Peso : 200 gr. Certificazione MOCA</t>
  </si>
  <si>
    <t xml:space="preserve">Spremi agrumi professionale automatico con leva </t>
  </si>
  <si>
    <t>Spremiagrumi automatico con leva. Spremiagrumi professionale top di gamma automatico con leva dal design pulito ed elegante. Finitura metallizzata.Cono con setaccio integrato estraibile per facile pulizia. Cono unificato a curvatura speciale che permette di spremere agrumi di ogni dimensione, estraendo totalmente il succo dolce senza intaccare le cartilagini amare.Dimensioni cm L 20 x P 32 x H 53. Alimnetazione 230 V 50/60 Hz. Potenza 450 W. Certificazione CE.</t>
  </si>
  <si>
    <t>Corpo in ABS cromato - vaschetta e coperchio in acciaio - leva in alluminio - cono/setaccio in acciaio</t>
  </si>
  <si>
    <t xml:space="preserve">Cucchiaio in poliammide Pa plus tipo paderno dimensione 45 cm </t>
  </si>
  <si>
    <t>Cucchiaio in poliammide pa plus cm 45 Lunga impugnatura - 45 cm in totale - e coppa ampia e capiente. Lavabile in lavastoviglie.
Non graffia le superfici antiaderenti, resiste al calore fino 220°C ed è sterilizzabile.eso dell'articolo: 130 gr. Certificazione MOCA</t>
  </si>
  <si>
    <t>Poliammide pa plus</t>
  </si>
  <si>
    <t>Spatola  per lasagne Tipo Paderno</t>
  </si>
  <si>
    <t>Spatola per lasagne in acciaio inox e manico in polipropilene.Lunghezza: 16,80 cm
Larghezza: 7,20 cm
Peso dell'articolo: 210 gr. Certificazione MOCA</t>
  </si>
  <si>
    <t>Acciaio inox- manico in polipropilene</t>
  </si>
  <si>
    <t>Spatola in resina alimentare</t>
  </si>
  <si>
    <t xml:space="preserve">manico tubolare </t>
  </si>
  <si>
    <t>Spatola lecca pentole in silicone  tipo Paderno</t>
  </si>
  <si>
    <t>Spatola leccapiatti dcon manico in acciaio inox aisi 304 satinato, arrotondato . La spatolina è in silicone morbido, idoneo al contatto alimentare e resistente fino a 200°C. Lunghezza totale cm.28 - Misure spatola cm.5x9.Certificazione MOCA</t>
  </si>
  <si>
    <t>Acciaio inox, Silicone</t>
  </si>
  <si>
    <t>Spazzola inox/ottone</t>
  </si>
  <si>
    <t>Per griglia</t>
  </si>
  <si>
    <t>inox</t>
  </si>
  <si>
    <t>Setaccio</t>
  </si>
  <si>
    <t>diametro 300mm con 4 inserti intercambiabili</t>
  </si>
  <si>
    <t xml:space="preserve">Acciaiono in Acciaio inox, Polipropilene tipo Paderno
</t>
  </si>
  <si>
    <t>Lunghezza: 30,00 cm
Peso dell'articolo: 460 gr
Lunghezza della confezione: 48,00 cm tipo macelleria 30 cm circa Certificazione MOCA</t>
  </si>
  <si>
    <t>Inox Polipropolene</t>
  </si>
  <si>
    <t>Souté</t>
  </si>
  <si>
    <t>Padella svasata alta a saltare in alluminio 3mm con manico tubolare in acciaio, diametro 36cm</t>
  </si>
  <si>
    <t>Coltello Trinciante forgiato  300mm Tipo paderno inox</t>
  </si>
  <si>
    <t>Coltello professionale con lama satinata in acciaio inox  all'azoto. Controllo del profilo al laser-manico ergonomico, atossico ,antiscivolo e resistente all'abrasionemanico ergonomico. Certificazione MOCA</t>
  </si>
  <si>
    <t>Lama acciaio inox</t>
  </si>
  <si>
    <t xml:space="preserve">Bacinella Gastronorm GN 1/1 100 mm con coperchio in polipropilene </t>
  </si>
  <si>
    <t>bcinella gastronorm GN  1/1 altezza 200 mm con coperchio,entrambi in polipropilene, Conforme norma UNI EN 631 98. Certificazione MOCA</t>
  </si>
  <si>
    <t>Bacinella e coperchio in polipropilene  trasparente</t>
  </si>
  <si>
    <t>Padella svasata alta a saltare in alluminio 3mm con manico tubolare in acciaio, diametro 30cm</t>
  </si>
  <si>
    <t>Bicchieri in vetro temperato tipo Rock bar Bormioli serigrafati 2 colori con logo ERSU</t>
  </si>
  <si>
    <t>Bicchiere impilabile in vetro temperato. Capienza 27 cl 
h 92,5 mm - 3 3/4"
Ø 84 mm - 3 1/4". Certificazione MOCA</t>
  </si>
  <si>
    <t>vetro temperato</t>
  </si>
  <si>
    <t>Caraffa in vetro tipo Bistrot Bormioli serigrafata 2 colori con logo ERSU</t>
  </si>
  <si>
    <t>Caraffa in vetro con personalizzazione logo 2 colori capienza 100 cl 
h 186,5 mm - 7 1/4"
Ø 150 mm - 6"  con manico. Certificazione MOCA</t>
  </si>
  <si>
    <t>vetro</t>
  </si>
  <si>
    <t xml:space="preserve">Cucchiai da tavola in accio inox tipo Pintonox </t>
  </si>
  <si>
    <t>Tipo pintinox ,spessore manico mm 2,00 lung.197mm,peso.gr.35</t>
  </si>
  <si>
    <t>Forchetta da tavola in accio inox tipo Pintinox</t>
  </si>
  <si>
    <t>Tipo pintinox ,spessore manico mm 2,0n lung.197mm,peso.gr.36</t>
  </si>
  <si>
    <t>Coltello da tavola in accio inox tipo Pintinox</t>
  </si>
  <si>
    <t>Tipo pintinox ,spessore manico mm 2,0n lung.197mm,peso.gr.37</t>
  </si>
  <si>
    <t xml:space="preserve">Frusta stagnata in accio inox </t>
  </si>
  <si>
    <t xml:space="preserve">cm 30-8 fili Lunghezza: 30,00 cm
Peso dell'articolo: 200 gr             </t>
  </si>
  <si>
    <t>cm 125 lunghezza manico 1mt circa (MAX 60 CM) Lunghezza: 125,00 cm
Peso dell'articolo: 860 gr</t>
  </si>
  <si>
    <t>Mestolo</t>
  </si>
  <si>
    <t>Paletta rettangolare non forata cm12, manico lunghezza cm 36</t>
  </si>
  <si>
    <t xml:space="preserve">Mixer ad immersione completo di frusta e mescolatore Mescolatore cm 40 </t>
  </si>
  <si>
    <t xml:space="preserve">Molla a servire in accio tipo tipo piazza </t>
  </si>
  <si>
    <t>Modello piazza o similari 24cm Ergonomica, bilanciata, facile da pulire, massima elasticità. Certificazione MOCA</t>
  </si>
  <si>
    <t>Molla per pane/dolce in poliammide 23 cm</t>
  </si>
  <si>
    <t>Molla per pane /o dolci in  Poliammide (nylon 6,6) e fibra vetro
Lavabile in lavastoviglie
Sterilizzabili fino a 220°C. Certificazione MOCA</t>
  </si>
  <si>
    <t xml:space="preserve">Poliammide </t>
  </si>
  <si>
    <t xml:space="preserve">Molla per arrosto in acciaio Inox </t>
  </si>
  <si>
    <t>con una superfice concava e una superfice con pinza- cm 21</t>
  </si>
  <si>
    <t>acciaio Inox</t>
  </si>
  <si>
    <t>Piatto fondo in porcellana bianca, tipo saturnia tivoli</t>
  </si>
  <si>
    <t xml:space="preserve">Piatto fondo in porcellana bianca tipo saturnia tivoli diametro 23,5 centimetri. Certificazione MOCA </t>
  </si>
  <si>
    <t>Porcellana bianca</t>
  </si>
  <si>
    <t>Piatto piano in porcellana bianca, tipo saturnia tivoli</t>
  </si>
  <si>
    <t xml:space="preserve">Piatto piano in porcellana bianca tipo saturnia tivoli diametro 20 centimetri. Certificazione MOCA </t>
  </si>
  <si>
    <t>Apriscatole da banco</t>
  </si>
  <si>
    <t>in acciaio inox con morsetto e viti per barattoli di ogni dimensione. Asta almeno 50cm. N°6lame di ricambio</t>
  </si>
  <si>
    <t>Apriscatole manuale </t>
  </si>
  <si>
    <t>Realizzato interamente in acciaio inox, compresa la trasmissione interna. Lame in acciaio inossidabile temprato.</t>
  </si>
  <si>
    <t>Cucchiaio portata</t>
  </si>
  <si>
    <t>lunghezza cm 28 colore nero</t>
  </si>
  <si>
    <t>policarbonato</t>
  </si>
  <si>
    <t>Cucchiaio da servizio</t>
  </si>
  <si>
    <t>lunghezza 23 cm</t>
  </si>
  <si>
    <t>acciaio</t>
  </si>
  <si>
    <t>Vassoio self service EURONORM in laminato  colore a scelta del committente</t>
  </si>
  <si>
    <t xml:space="preserve">Vassoio in laminato EURONORM lunghezza 37 centimetri x larghezza 53 centimetri . Peso unitario 0,76 Kg. Lavabile in lavstoviglia sino a 100 C°.Impilabile. </t>
  </si>
  <si>
    <t>Polipropilene</t>
  </si>
  <si>
    <t>Vassoio in acciaio</t>
  </si>
  <si>
    <t>Vassoio in acciaio inox 18/0 lucido di forma ovale da 60 cm, molto stabile, con bordo arrotondato in rilievo. Impilabile. Adatto alla lavastoviglie.</t>
  </si>
  <si>
    <t>Vassoio in acciaio inox 18/0 lucido di forma ovale da 40 cm, molto stabile, con bordo arrotondato in rilievo. Impilabile. Adatto alla lavastoviglie.</t>
  </si>
  <si>
    <t>Carello di servizio trasporto</t>
  </si>
  <si>
    <t>2 Ripiani Inox Portata 200 Kg - Dimensioni 112x67x98(h) cm - Ruote ø125 mm</t>
  </si>
  <si>
    <t>Pirofila in porcellana bianca</t>
  </si>
  <si>
    <t xml:space="preserve"> Preparazione, cottura e servizio nello stesso contenitore.</t>
  </si>
  <si>
    <t>Tubo</t>
  </si>
  <si>
    <t>TUBO in plastica PER INSACCARE ARROSTI E SALUMI IMBUTO da mm.80 e mm.110 diametro</t>
  </si>
  <si>
    <t>Plastica</t>
  </si>
  <si>
    <t>Affettatrice per uova  in acciaio</t>
  </si>
  <si>
    <t>Tagliauova in Acciaio Inox Multifunzione Affettatrice Per Uova Topper Per Uova</t>
  </si>
  <si>
    <t xml:space="preserve">Pinze per griglia </t>
  </si>
  <si>
    <t xml:space="preserve"> Pinze per griglia di qualità superiore, ampia superficie di rotazione, sistema di fermo brevettato, acciaio inossidabile 18/10, lavabile in lavastoviglie</t>
  </si>
  <si>
    <t>Flacone Dosatore</t>
  </si>
  <si>
    <t>Flacone dosatore in polietilene, trasparente</t>
  </si>
  <si>
    <t>Set completo di imbuti varie misure</t>
  </si>
  <si>
    <t>Set imbuti in acciaio inox, imbuto da cucina con manico, colino,filtri a rete, spazzola per la pulizia</t>
  </si>
  <si>
    <t>Padella per crepes</t>
  </si>
  <si>
    <t>La padella per crepes in acciaio ha una superficie interna in teflon antiaderente, è adatta a piani di cottura in ceramica, elettrici, e a gas. Misura un’altezza di 46 cm ed un diametro di Ø 25 cm. Può essere utilizzata in forno fino a una temperatura massima di 240°C.</t>
  </si>
  <si>
    <t>Paletta rettangolare forata cm12, manico lunghezza cm 36</t>
  </si>
  <si>
    <t>Mestolo in acciaio inox Coppa diametro 14 cm Lunghezza: Lunghezza: 37,00 cm
Capacità: 0.25 L
Peso : 350 gr. Certificazione MOCA</t>
  </si>
  <si>
    <t>MIXER AD IMMERSIONE - (con variatore di velocità) - completo di frusta e mescolatore - Velocità mescolatore 2500÷11000 rpm - Velocità frusta 250 ÷1500 rpm - mescolatore cm 40 - Livello massimo di immersione mescolatore: cm 29 - Potenza 400W - Alimentazione 230V/1/50-60Hz .Certificazione CE.</t>
  </si>
  <si>
    <t>Mixer ad immersione completo di frusta e mescolatore Mescolatore cm 25</t>
  </si>
  <si>
    <t>Mixer ad immersione professionale - Potenza 300 watt - Velocità variabile da 1.500 a 15.000 rpm - Con mescolatore da cm 25</t>
  </si>
  <si>
    <t>A forma di Y-impugnatura ergonomica in polipropilene lunghezza 15cm inox 18/10. Certificazione MOCA . Lama detata e liscia</t>
  </si>
  <si>
    <t>Coltello per pane 35 cm tipo Paderno (sega)</t>
  </si>
  <si>
    <t>Coltello spelucchino 10 cm dentata tipo Paderno</t>
  </si>
  <si>
    <t>Coltello da taglio lama dentata 22 cm</t>
  </si>
  <si>
    <t>Coltello da intaglio tipo Victorinox. La lama è dotata di un tagliente ultra affilato e dentellato che consente di segare la carne con un taglio regolare e preciso</t>
  </si>
  <si>
    <t>Falcetta macellaio lama 19 cm tipo Paderno</t>
  </si>
  <si>
    <t>Lama acciaio inox professionale Manico in fibrox</t>
  </si>
  <si>
    <t>Sterilizzatore Elettrico 10 coltelli </t>
  </si>
  <si>
    <t>Armadietto sterilizzatore a raggi UV costruito in acciaio inox Scotch Brite con porta in plexiglass trasparente e microinterruttore. Questo sterilizzacoltelli funziona tramite una lampada germicida a UV e contiene una griglia di protezione.Temporizzatore 60 minuti e spia di funzionamento. Cavo con spina.</t>
  </si>
  <si>
    <t>Sterilizzatore UV </t>
  </si>
  <si>
    <t>Realizzato in acciaio inox Scotch Brite,Porta in plexiglass fumè,Lampada UV,Capacità coltelli 20
Coltello max. 29 cm,Temporizzatore 60 minuti e spia di funzionamento. Cavo con spina.</t>
  </si>
  <si>
    <t>Quantità max</t>
  </si>
  <si>
    <t>Foto esempio</t>
  </si>
  <si>
    <t xml:space="preserve">Il legale rappresentante legale </t>
  </si>
  <si>
    <t>Totale generale senza Iva</t>
  </si>
  <si>
    <t xml:space="preserve">PREZZO Unitario senza IVA </t>
  </si>
  <si>
    <t>Firmato digitalmente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</si>
</sst>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[$-410]General"/>
    <numFmt numFmtId="165" formatCode="#,##0.00&quot;  &quot;"/>
    <numFmt numFmtId="166" formatCode="[$-410]&quot;€ &quot;#,##0.00;[$-410]&quot;-€ &quot;#,##0.00"/>
    <numFmt numFmtId="167" formatCode="[$€-410]&quot; &quot;#,##0.00;[Red]&quot;-&quot;[$€-410]&quot; &quot;#,##0.00"/>
  </numFmts>
  <fonts count="24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212529"/>
      <name val="Calibri"/>
      <family val="2"/>
    </font>
    <font>
      <sz val="11"/>
      <color rgb="FF212529"/>
      <name val="Arial"/>
      <family val="2"/>
    </font>
    <font>
      <sz val="12"/>
      <color rgb="FF0F0915"/>
      <name val="Calibri"/>
      <family val="2"/>
    </font>
    <font>
      <b/>
      <sz val="14"/>
      <color rgb="FF303030"/>
      <name val="Arial"/>
      <family val="2"/>
    </font>
    <font>
      <sz val="12"/>
      <color rgb="FF2B271F"/>
      <name val="Calibri"/>
      <family val="2"/>
    </font>
    <font>
      <sz val="12"/>
      <color rgb="FF444444"/>
      <name val="Calibri"/>
      <family val="2"/>
    </font>
    <font>
      <sz val="12"/>
      <color rgb="FF191919"/>
      <name val="Calibri"/>
      <family val="2"/>
    </font>
    <font>
      <sz val="12"/>
      <color rgb="FF253237"/>
      <name val="Calibri"/>
      <family val="2"/>
    </font>
    <font>
      <sz val="12"/>
      <color rgb="FF1F1F1F"/>
      <name val="Calibri"/>
      <family val="2"/>
    </font>
    <font>
      <sz val="12"/>
      <color rgb="FF0F1111"/>
      <name val="Calibri"/>
      <family val="2"/>
    </font>
    <font>
      <sz val="12"/>
      <color rgb="FF344054"/>
      <name val="Arial"/>
      <family val="2"/>
    </font>
    <font>
      <sz val="12"/>
      <color rgb="FF344054"/>
      <name val="Calibri"/>
      <family val="2"/>
    </font>
    <font>
      <sz val="12"/>
      <color rgb="FF666666"/>
      <name val="Calibri"/>
      <family val="2"/>
    </font>
    <font>
      <b/>
      <sz val="12"/>
      <color rgb="FF666666"/>
      <name val="Calibri"/>
      <family val="2"/>
      <scheme val="minor"/>
    </font>
    <font>
      <sz val="12"/>
      <color rgb="FF232323"/>
      <name val="Calibri"/>
      <family val="2"/>
    </font>
    <font>
      <sz val="12"/>
      <color rgb="FF101828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  <xf numFmtId="44" fontId="22" fillId="0" borderId="0" applyFont="0" applyFill="0" applyBorder="0" applyAlignment="0" applyProtection="0"/>
  </cellStyleXfs>
  <cellXfs count="70">
    <xf numFmtId="0" fontId="0" fillId="0" borderId="0" xfId="0"/>
    <xf numFmtId="164" fontId="1" fillId="0" borderId="0" xfId="1" applyFont="1" applyFill="1" applyAlignment="1"/>
    <xf numFmtId="0" fontId="0" fillId="2" borderId="0" xfId="0" applyFill="1"/>
    <xf numFmtId="164" fontId="1" fillId="2" borderId="0" xfId="1" applyFont="1" applyFill="1" applyAlignment="1"/>
    <xf numFmtId="164" fontId="9" fillId="0" borderId="0" xfId="1" applyFont="1" applyFill="1" applyAlignment="1">
      <alignment vertical="center" wrapText="1"/>
    </xf>
    <xf numFmtId="164" fontId="1" fillId="0" borderId="0" xfId="1" applyFont="1" applyFill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0" fontId="16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164" fontId="5" fillId="0" borderId="0" xfId="1" applyFont="1" applyFill="1" applyAlignment="1">
      <alignment horizontal="center" vertical="center" wrapText="1"/>
    </xf>
    <xf numFmtId="165" fontId="5" fillId="0" borderId="4" xfId="1" applyNumberFormat="1" applyFont="1" applyFill="1" applyBorder="1" applyAlignment="1"/>
    <xf numFmtId="164" fontId="5" fillId="0" borderId="0" xfId="1" applyFont="1" applyFill="1" applyAlignment="1"/>
    <xf numFmtId="166" fontId="5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165" fontId="5" fillId="0" borderId="0" xfId="1" applyNumberFormat="1" applyFont="1" applyFill="1" applyAlignment="1"/>
    <xf numFmtId="166" fontId="1" fillId="0" borderId="0" xfId="1" applyNumberFormat="1" applyFont="1" applyFill="1" applyAlignment="1">
      <alignment horizontal="center"/>
    </xf>
    <xf numFmtId="165" fontId="1" fillId="0" borderId="0" xfId="1" applyNumberFormat="1" applyFont="1" applyFill="1" applyAlignment="1"/>
    <xf numFmtId="0" fontId="0" fillId="0" borderId="6" xfId="0" applyBorder="1"/>
    <xf numFmtId="0" fontId="18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4" fontId="5" fillId="0" borderId="6" xfId="1" applyFont="1" applyFill="1" applyBorder="1" applyAlignment="1">
      <alignment horizontal="center" vertical="center" wrapText="1"/>
    </xf>
    <xf numFmtId="164" fontId="5" fillId="0" borderId="6" xfId="1" applyFont="1" applyFill="1" applyBorder="1" applyAlignment="1">
      <alignment horizontal="center" vertical="center"/>
    </xf>
    <xf numFmtId="166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/>
    <xf numFmtId="0" fontId="6" fillId="0" borderId="6" xfId="0" applyFont="1" applyBorder="1" applyAlignment="1">
      <alignment wrapText="1"/>
    </xf>
    <xf numFmtId="164" fontId="1" fillId="0" borderId="0" xfId="1" applyFont="1" applyFill="1" applyAlignment="1">
      <alignment wrapText="1"/>
    </xf>
    <xf numFmtId="0" fontId="21" fillId="0" borderId="6" xfId="0" applyFont="1" applyBorder="1" applyAlignment="1">
      <alignment vertical="center" wrapText="1"/>
    </xf>
    <xf numFmtId="164" fontId="4" fillId="3" borderId="1" xfId="1" applyFont="1" applyFill="1" applyBorder="1" applyAlignment="1">
      <alignment vertical="center"/>
    </xf>
    <xf numFmtId="164" fontId="4" fillId="3" borderId="2" xfId="1" applyFont="1" applyFill="1" applyBorder="1" applyAlignment="1">
      <alignment horizontal="left" vertical="center"/>
    </xf>
    <xf numFmtId="164" fontId="23" fillId="3" borderId="2" xfId="1" applyFont="1" applyFill="1" applyBorder="1" applyAlignment="1">
      <alignment horizontal="left" vertical="center"/>
    </xf>
    <xf numFmtId="164" fontId="4" fillId="3" borderId="3" xfId="1" applyFont="1" applyFill="1" applyBorder="1" applyAlignment="1">
      <alignment horizontal="center"/>
    </xf>
    <xf numFmtId="164" fontId="4" fillId="3" borderId="3" xfId="1" applyFont="1" applyFill="1" applyBorder="1" applyAlignment="1">
      <alignment horizontal="center" vertical="center" wrapText="1"/>
    </xf>
    <xf numFmtId="164" fontId="4" fillId="3" borderId="5" xfId="1" applyFont="1" applyFill="1" applyBorder="1" applyAlignment="1">
      <alignment horizontal="center" wrapText="1"/>
    </xf>
    <xf numFmtId="166" fontId="4" fillId="3" borderId="5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/>
    <xf numFmtId="0" fontId="20" fillId="0" borderId="6" xfId="0" applyFont="1" applyBorder="1" applyAlignment="1">
      <alignment vertical="center" wrapText="1"/>
    </xf>
    <xf numFmtId="164" fontId="4" fillId="0" borderId="6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 vertical="top" wrapText="1"/>
    </xf>
    <xf numFmtId="164" fontId="5" fillId="2" borderId="6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center" vertical="top" wrapText="1"/>
    </xf>
    <xf numFmtId="0" fontId="0" fillId="2" borderId="6" xfId="0" applyFill="1" applyBorder="1"/>
    <xf numFmtId="164" fontId="5" fillId="2" borderId="6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wrapText="1"/>
    </xf>
    <xf numFmtId="0" fontId="8" fillId="0" borderId="6" xfId="0" applyFont="1" applyBorder="1" applyAlignment="1">
      <alignment vertical="center"/>
    </xf>
    <xf numFmtId="164" fontId="1" fillId="0" borderId="6" xfId="1" applyFont="1" applyFill="1" applyBorder="1" applyAlignment="1"/>
    <xf numFmtId="0" fontId="19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164" fontId="10" fillId="0" borderId="6" xfId="1" applyFont="1" applyFill="1" applyBorder="1" applyAlignment="1">
      <alignment wrapText="1"/>
    </xf>
    <xf numFmtId="164" fontId="5" fillId="0" borderId="6" xfId="1" applyFont="1" applyFill="1" applyBorder="1" applyAlignment="1">
      <alignment vertical="center"/>
    </xf>
    <xf numFmtId="164" fontId="11" fillId="0" borderId="6" xfId="1" applyFont="1" applyFill="1" applyBorder="1" applyAlignment="1">
      <alignment vertical="center" wrapText="1"/>
    </xf>
    <xf numFmtId="164" fontId="12" fillId="0" borderId="6" xfId="1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44" fontId="4" fillId="4" borderId="6" xfId="6" applyFont="1" applyFill="1" applyBorder="1" applyAlignment="1">
      <alignment horizontal="center" vertical="top"/>
    </xf>
    <xf numFmtId="44" fontId="5" fillId="4" borderId="6" xfId="6" applyFont="1" applyFill="1" applyBorder="1" applyAlignment="1">
      <alignment horizontal="center" vertical="top"/>
    </xf>
    <xf numFmtId="44" fontId="5" fillId="5" borderId="6" xfId="6" applyFont="1" applyFill="1" applyBorder="1" applyAlignment="1">
      <alignment horizontal="center" vertical="top"/>
    </xf>
    <xf numFmtId="44" fontId="5" fillId="4" borderId="6" xfId="6" applyFont="1" applyFill="1" applyBorder="1" applyAlignment="1">
      <alignment horizontal="center" vertical="center"/>
    </xf>
    <xf numFmtId="44" fontId="5" fillId="5" borderId="6" xfId="6" applyFont="1" applyFill="1" applyBorder="1" applyAlignment="1">
      <alignment horizontal="center" vertical="center"/>
    </xf>
    <xf numFmtId="164" fontId="5" fillId="0" borderId="7" xfId="1" applyFont="1" applyFill="1" applyBorder="1" applyAlignment="1">
      <alignment horizontal="center" vertical="top"/>
    </xf>
    <xf numFmtId="164" fontId="5" fillId="2" borderId="7" xfId="1" applyFont="1" applyFill="1" applyBorder="1" applyAlignment="1">
      <alignment horizontal="center" vertical="top"/>
    </xf>
    <xf numFmtId="164" fontId="5" fillId="0" borderId="7" xfId="1" applyFont="1" applyFill="1" applyBorder="1" applyAlignment="1">
      <alignment horizontal="center" vertical="center"/>
    </xf>
    <xf numFmtId="164" fontId="5" fillId="2" borderId="7" xfId="1" applyFont="1" applyFill="1" applyBorder="1" applyAlignment="1">
      <alignment horizontal="center" vertical="center"/>
    </xf>
    <xf numFmtId="166" fontId="4" fillId="4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/>
    <xf numFmtId="164" fontId="4" fillId="0" borderId="0" xfId="1" applyFont="1" applyFill="1" applyAlignment="1">
      <alignment horizontal="center"/>
    </xf>
    <xf numFmtId="164" fontId="5" fillId="0" borderId="0" xfId="1" applyFont="1" applyFill="1" applyAlignment="1">
      <alignment horizontal="center"/>
    </xf>
  </cellXfs>
  <cellStyles count="7">
    <cellStyle name="Excel Built-in Normal" xfId="1"/>
    <cellStyle name="Heading" xfId="2"/>
    <cellStyle name="Heading1" xfId="3"/>
    <cellStyle name="Normale" xfId="0" builtinId="0" customBuiltin="1"/>
    <cellStyle name="Result" xfId="4"/>
    <cellStyle name="Result2" xfId="5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</xdr:colOff>
      <xdr:row>2</xdr:row>
      <xdr:rowOff>165552</xdr:rowOff>
    </xdr:from>
    <xdr:ext cx="1762121" cy="805997"/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537027"/>
          <a:ext cx="1762121" cy="805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38103</xdr:colOff>
      <xdr:row>3</xdr:row>
      <xdr:rowOff>28575</xdr:rowOff>
    </xdr:from>
    <xdr:ext cx="1800307" cy="914811"/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8" y="2000250"/>
          <a:ext cx="1800307" cy="91481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56482</xdr:colOff>
      <xdr:row>4</xdr:row>
      <xdr:rowOff>285750</xdr:rowOff>
    </xdr:from>
    <xdr:ext cx="1792635" cy="609603"/>
    <xdr:pic>
      <xdr:nvPicPr>
        <xdr:cNvPr id="4" name="Immagine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23757" y="3657600"/>
          <a:ext cx="1792635" cy="6096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66678</xdr:colOff>
      <xdr:row>5</xdr:row>
      <xdr:rowOff>190496</xdr:rowOff>
    </xdr:from>
    <xdr:ext cx="1743075" cy="707635"/>
    <xdr:pic>
      <xdr:nvPicPr>
        <xdr:cNvPr id="5" name="Immagine 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3953" y="5162546"/>
          <a:ext cx="1743075" cy="70763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76196</xdr:colOff>
      <xdr:row>6</xdr:row>
      <xdr:rowOff>381003</xdr:rowOff>
    </xdr:from>
    <xdr:ext cx="1812990" cy="704846"/>
    <xdr:pic>
      <xdr:nvPicPr>
        <xdr:cNvPr id="6" name="Immagine 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43471" y="6753228"/>
          <a:ext cx="1812990" cy="7048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63971</xdr:colOff>
      <xdr:row>7</xdr:row>
      <xdr:rowOff>400050</xdr:rowOff>
    </xdr:from>
    <xdr:ext cx="1739490" cy="676271"/>
    <xdr:pic>
      <xdr:nvPicPr>
        <xdr:cNvPr id="7" name="Immagine 7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31246" y="8172450"/>
          <a:ext cx="1739490" cy="6762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140625</xdr:colOff>
      <xdr:row>8</xdr:row>
      <xdr:rowOff>180978</xdr:rowOff>
    </xdr:from>
    <xdr:ext cx="1710970" cy="695328"/>
    <xdr:pic>
      <xdr:nvPicPr>
        <xdr:cNvPr id="8" name="Immagine 9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07900" y="9553578"/>
          <a:ext cx="1710970" cy="6953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85725</xdr:colOff>
      <xdr:row>9</xdr:row>
      <xdr:rowOff>85725</xdr:rowOff>
    </xdr:from>
    <xdr:ext cx="1852263" cy="809628"/>
    <xdr:pic>
      <xdr:nvPicPr>
        <xdr:cNvPr id="9" name="Immagine 1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0" y="10858500"/>
          <a:ext cx="1852263" cy="8096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76196</xdr:colOff>
      <xdr:row>10</xdr:row>
      <xdr:rowOff>45390</xdr:rowOff>
    </xdr:from>
    <xdr:ext cx="1820186" cy="973790"/>
    <xdr:pic>
      <xdr:nvPicPr>
        <xdr:cNvPr id="10" name="Immagine 1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43471" y="12018315"/>
          <a:ext cx="1820186" cy="97379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381003</xdr:colOff>
      <xdr:row>11</xdr:row>
      <xdr:rowOff>114300</xdr:rowOff>
    </xdr:from>
    <xdr:ext cx="1095378" cy="552453"/>
    <xdr:pic>
      <xdr:nvPicPr>
        <xdr:cNvPr id="11" name="Immagine 1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48278" y="13287375"/>
          <a:ext cx="1095378" cy="5524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85725</xdr:colOff>
      <xdr:row>12</xdr:row>
      <xdr:rowOff>38103</xdr:rowOff>
    </xdr:from>
    <xdr:ext cx="1817488" cy="676271"/>
    <xdr:pic>
      <xdr:nvPicPr>
        <xdr:cNvPr id="12" name="Immagine 1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53000" y="14011278"/>
          <a:ext cx="1817488" cy="6762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95253</xdr:colOff>
      <xdr:row>13</xdr:row>
      <xdr:rowOff>19046</xdr:rowOff>
    </xdr:from>
    <xdr:ext cx="1828800" cy="666753"/>
    <xdr:pic>
      <xdr:nvPicPr>
        <xdr:cNvPr id="13" name="Immagine 17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962528" y="14992346"/>
          <a:ext cx="1828800" cy="6667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333371</xdr:colOff>
      <xdr:row>14</xdr:row>
      <xdr:rowOff>85725</xdr:rowOff>
    </xdr:from>
    <xdr:ext cx="1276346" cy="1038228"/>
    <xdr:pic>
      <xdr:nvPicPr>
        <xdr:cNvPr id="14" name="Immagine 18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00646" y="16059150"/>
          <a:ext cx="1276346" cy="10382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593646</xdr:colOff>
      <xdr:row>15</xdr:row>
      <xdr:rowOff>55412</xdr:rowOff>
    </xdr:from>
    <xdr:ext cx="1003965" cy="668453"/>
    <xdr:pic>
      <xdr:nvPicPr>
        <xdr:cNvPr id="15" name="Immagine 20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60921" y="17429012"/>
          <a:ext cx="1003965" cy="6684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219071</xdr:colOff>
      <xdr:row>16</xdr:row>
      <xdr:rowOff>152403</xdr:rowOff>
    </xdr:from>
    <xdr:ext cx="1511978" cy="771525"/>
    <xdr:pic>
      <xdr:nvPicPr>
        <xdr:cNvPr id="16" name="Immagine 2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86346" y="18326103"/>
          <a:ext cx="1511978" cy="7715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657225</xdr:colOff>
      <xdr:row>17</xdr:row>
      <xdr:rowOff>25895</xdr:rowOff>
    </xdr:from>
    <xdr:ext cx="771515" cy="807470"/>
    <xdr:pic>
      <xdr:nvPicPr>
        <xdr:cNvPr id="17" name="Immagine 2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H="1">
          <a:off x="5524500" y="19399745"/>
          <a:ext cx="771515" cy="80747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666753</xdr:colOff>
      <xdr:row>18</xdr:row>
      <xdr:rowOff>40864</xdr:rowOff>
    </xdr:from>
    <xdr:ext cx="695318" cy="745684"/>
    <xdr:pic>
      <xdr:nvPicPr>
        <xdr:cNvPr id="18" name="Immagine 2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34028" y="20414839"/>
          <a:ext cx="695318" cy="74568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316748</xdr:colOff>
      <xdr:row>20</xdr:row>
      <xdr:rowOff>19878</xdr:rowOff>
    </xdr:from>
    <xdr:ext cx="1234897" cy="503898"/>
    <xdr:pic>
      <xdr:nvPicPr>
        <xdr:cNvPr id="20" name="Immagine 28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4">
          <a:off x="5549523" y="21428528"/>
          <a:ext cx="503898" cy="12348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371475</xdr:colOff>
      <xdr:row>19</xdr:row>
      <xdr:rowOff>18946</xdr:rowOff>
    </xdr:from>
    <xdr:ext cx="1234897" cy="503898"/>
    <xdr:pic>
      <xdr:nvPicPr>
        <xdr:cNvPr id="19" name="Immagine 29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4">
          <a:off x="5604250" y="20827521"/>
          <a:ext cx="503898" cy="12348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0</xdr:colOff>
      <xdr:row>22</xdr:row>
      <xdr:rowOff>104771</xdr:rowOff>
    </xdr:from>
    <xdr:ext cx="1915155" cy="666753"/>
    <xdr:pic>
      <xdr:nvPicPr>
        <xdr:cNvPr id="21" name="Immagine 3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67275" y="22879046"/>
          <a:ext cx="1915155" cy="6667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257175</xdr:colOff>
      <xdr:row>23</xdr:row>
      <xdr:rowOff>104771</xdr:rowOff>
    </xdr:from>
    <xdr:ext cx="1370950" cy="561971"/>
    <xdr:pic>
      <xdr:nvPicPr>
        <xdr:cNvPr id="22" name="Immagine 3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124450" y="23679146"/>
          <a:ext cx="1370950" cy="5619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152403</xdr:colOff>
      <xdr:row>24</xdr:row>
      <xdr:rowOff>47621</xdr:rowOff>
    </xdr:from>
    <xdr:ext cx="1704971" cy="1085850"/>
    <xdr:pic>
      <xdr:nvPicPr>
        <xdr:cNvPr id="23" name="Immagine 3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19678" y="24422096"/>
          <a:ext cx="1704971" cy="10858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164473</xdr:colOff>
      <xdr:row>29</xdr:row>
      <xdr:rowOff>87334</xdr:rowOff>
    </xdr:from>
    <xdr:ext cx="1533201" cy="1227115"/>
    <xdr:pic>
      <xdr:nvPicPr>
        <xdr:cNvPr id="28" name="Immagine 3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31748" y="31262659"/>
          <a:ext cx="1533201" cy="1227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149076</xdr:colOff>
      <xdr:row>28</xdr:row>
      <xdr:rowOff>317652</xdr:rowOff>
    </xdr:from>
    <xdr:ext cx="1691374" cy="358627"/>
    <xdr:pic>
      <xdr:nvPicPr>
        <xdr:cNvPr id="27" name="Immagine 38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6200004" flipH="1">
          <a:off x="5682724" y="29626454"/>
          <a:ext cx="358627" cy="169137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124943</xdr:colOff>
      <xdr:row>25</xdr:row>
      <xdr:rowOff>35003</xdr:rowOff>
    </xdr:from>
    <xdr:ext cx="1751999" cy="1098468"/>
    <xdr:pic>
      <xdr:nvPicPr>
        <xdr:cNvPr id="24" name="Immagine 40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992218" y="25809653"/>
          <a:ext cx="1751999" cy="109846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323853</xdr:colOff>
      <xdr:row>26</xdr:row>
      <xdr:rowOff>97676</xdr:rowOff>
    </xdr:from>
    <xdr:ext cx="1362483" cy="988466"/>
    <xdr:pic>
      <xdr:nvPicPr>
        <xdr:cNvPr id="25" name="Immagine 4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191128" y="27272501"/>
          <a:ext cx="1362483" cy="98846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228600</xdr:colOff>
      <xdr:row>27</xdr:row>
      <xdr:rowOff>83402</xdr:rowOff>
    </xdr:from>
    <xdr:ext cx="1381502" cy="1145642"/>
    <xdr:pic>
      <xdr:nvPicPr>
        <xdr:cNvPr id="26" name="Immagine 4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95875" y="28658402"/>
          <a:ext cx="1381502" cy="1145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29480</xdr:colOff>
      <xdr:row>33</xdr:row>
      <xdr:rowOff>151570</xdr:rowOff>
    </xdr:from>
    <xdr:ext cx="1835465" cy="343732"/>
    <xdr:pic>
      <xdr:nvPicPr>
        <xdr:cNvPr id="32" name="Immagine 4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96755" y="34994020"/>
          <a:ext cx="1835465" cy="34373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424336</xdr:colOff>
      <xdr:row>34</xdr:row>
      <xdr:rowOff>8119</xdr:rowOff>
    </xdr:from>
    <xdr:ext cx="851352" cy="744358"/>
    <xdr:pic>
      <xdr:nvPicPr>
        <xdr:cNvPr id="33" name="Immagine 30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291611" y="35650669"/>
          <a:ext cx="851352" cy="74435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88449</xdr:colOff>
      <xdr:row>35</xdr:row>
      <xdr:rowOff>161921</xdr:rowOff>
    </xdr:from>
    <xdr:ext cx="1783080" cy="866778"/>
    <xdr:pic>
      <xdr:nvPicPr>
        <xdr:cNvPr id="35" name="Immagine 3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955724" y="36604571"/>
          <a:ext cx="1783080" cy="86677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186217</xdr:colOff>
      <xdr:row>34</xdr:row>
      <xdr:rowOff>46222</xdr:rowOff>
    </xdr:from>
    <xdr:ext cx="1499707" cy="731510"/>
    <xdr:pic>
      <xdr:nvPicPr>
        <xdr:cNvPr id="34" name="Immagine 3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053492" y="35688772"/>
          <a:ext cx="1499707" cy="73151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238128</xdr:colOff>
      <xdr:row>36</xdr:row>
      <xdr:rowOff>40297</xdr:rowOff>
    </xdr:from>
    <xdr:ext cx="1551864" cy="706584"/>
    <xdr:pic>
      <xdr:nvPicPr>
        <xdr:cNvPr id="36" name="Immagine 37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105403" y="37683097"/>
          <a:ext cx="1551864" cy="70658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133356</xdr:colOff>
      <xdr:row>32</xdr:row>
      <xdr:rowOff>77120</xdr:rowOff>
    </xdr:from>
    <xdr:ext cx="1809048" cy="503706"/>
    <xdr:pic>
      <xdr:nvPicPr>
        <xdr:cNvPr id="31" name="Immagine 38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000631" y="34119470"/>
          <a:ext cx="1809048" cy="50370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619121</xdr:colOff>
      <xdr:row>37</xdr:row>
      <xdr:rowOff>29864</xdr:rowOff>
    </xdr:from>
    <xdr:ext cx="1027950" cy="694029"/>
    <xdr:pic>
      <xdr:nvPicPr>
        <xdr:cNvPr id="37" name="Immagine 39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486396" y="38472764"/>
          <a:ext cx="1027950" cy="69402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419096</xdr:colOff>
      <xdr:row>38</xdr:row>
      <xdr:rowOff>91220</xdr:rowOff>
    </xdr:from>
    <xdr:ext cx="1248329" cy="1380679"/>
    <xdr:pic>
      <xdr:nvPicPr>
        <xdr:cNvPr id="38" name="Immagine 4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H="1">
          <a:off x="5286371" y="39334220"/>
          <a:ext cx="1248329" cy="13806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428625</xdr:colOff>
      <xdr:row>39</xdr:row>
      <xdr:rowOff>203691</xdr:rowOff>
    </xdr:from>
    <xdr:ext cx="1400522" cy="474024"/>
    <xdr:pic>
      <xdr:nvPicPr>
        <xdr:cNvPr id="39" name="Immagine 4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295900" y="41046891"/>
          <a:ext cx="1400522" cy="47402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142875</xdr:colOff>
      <xdr:row>40</xdr:row>
      <xdr:rowOff>24222</xdr:rowOff>
    </xdr:from>
    <xdr:ext cx="1553263" cy="1071631"/>
    <xdr:pic>
      <xdr:nvPicPr>
        <xdr:cNvPr id="40" name="Immagine 4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010150" y="41667522"/>
          <a:ext cx="1553263" cy="107163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361946</xdr:colOff>
      <xdr:row>41</xdr:row>
      <xdr:rowOff>49304</xdr:rowOff>
    </xdr:from>
    <xdr:ext cx="1400175" cy="865095"/>
    <xdr:pic>
      <xdr:nvPicPr>
        <xdr:cNvPr id="41" name="Immagine 47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229221" y="42892754"/>
          <a:ext cx="1400175" cy="86509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61174</xdr:colOff>
      <xdr:row>42</xdr:row>
      <xdr:rowOff>85725</xdr:rowOff>
    </xdr:from>
    <xdr:ext cx="1643802" cy="919833"/>
    <xdr:pic>
      <xdr:nvPicPr>
        <xdr:cNvPr id="42" name="Immagine 48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28449" y="45805725"/>
          <a:ext cx="1643802" cy="9198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43132</xdr:colOff>
      <xdr:row>43</xdr:row>
      <xdr:rowOff>238128</xdr:rowOff>
    </xdr:from>
    <xdr:ext cx="1814983" cy="676555"/>
    <xdr:pic>
      <xdr:nvPicPr>
        <xdr:cNvPr id="43" name="Immagine 49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910407" y="45281853"/>
          <a:ext cx="1814983" cy="67655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342232</xdr:colOff>
      <xdr:row>44</xdr:row>
      <xdr:rowOff>76196</xdr:rowOff>
    </xdr:from>
    <xdr:ext cx="1049127" cy="1085850"/>
    <xdr:pic>
      <xdr:nvPicPr>
        <xdr:cNvPr id="44" name="Immagine 50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209507" y="46520096"/>
          <a:ext cx="1049127" cy="10858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523676</xdr:colOff>
      <xdr:row>45</xdr:row>
      <xdr:rowOff>104771</xdr:rowOff>
    </xdr:from>
    <xdr:ext cx="953197" cy="1104896"/>
    <xdr:pic>
      <xdr:nvPicPr>
        <xdr:cNvPr id="45" name="Immagine 5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90951" y="47748821"/>
          <a:ext cx="953197" cy="11048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573712</xdr:colOff>
      <xdr:row>46</xdr:row>
      <xdr:rowOff>229788</xdr:rowOff>
    </xdr:from>
    <xdr:ext cx="978865" cy="1104202"/>
    <xdr:pic>
      <xdr:nvPicPr>
        <xdr:cNvPr id="46" name="Immagine 5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440987" y="49274013"/>
          <a:ext cx="978865" cy="1104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487914</xdr:colOff>
      <xdr:row>47</xdr:row>
      <xdr:rowOff>173041</xdr:rowOff>
    </xdr:from>
    <xdr:ext cx="1074182" cy="1989542"/>
    <xdr:pic>
      <xdr:nvPicPr>
        <xdr:cNvPr id="47" name="Immagine 5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55189" y="50617441"/>
          <a:ext cx="1074182" cy="19895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304796</xdr:colOff>
      <xdr:row>48</xdr:row>
      <xdr:rowOff>34783</xdr:rowOff>
    </xdr:from>
    <xdr:ext cx="1600346" cy="1594987"/>
    <xdr:pic>
      <xdr:nvPicPr>
        <xdr:cNvPr id="48" name="Immagine 5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172071" y="54155833"/>
          <a:ext cx="1600346" cy="159498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220525</xdr:colOff>
      <xdr:row>49</xdr:row>
      <xdr:rowOff>176177</xdr:rowOff>
    </xdr:from>
    <xdr:ext cx="1602202" cy="948991"/>
    <xdr:pic>
      <xdr:nvPicPr>
        <xdr:cNvPr id="49" name="Immagine 5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flipH="1">
          <a:off x="5087800" y="56297477"/>
          <a:ext cx="1602202" cy="94899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9528</xdr:colOff>
      <xdr:row>51</xdr:row>
      <xdr:rowOff>501100</xdr:rowOff>
    </xdr:from>
    <xdr:ext cx="1867451" cy="527755"/>
    <xdr:pic>
      <xdr:nvPicPr>
        <xdr:cNvPr id="51" name="Immagine 6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876803" y="58736950"/>
          <a:ext cx="1867451" cy="52775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47621</xdr:colOff>
      <xdr:row>54</xdr:row>
      <xdr:rowOff>138431</xdr:rowOff>
    </xdr:from>
    <xdr:ext cx="1773881" cy="585472"/>
    <xdr:pic>
      <xdr:nvPicPr>
        <xdr:cNvPr id="54" name="Immagine 6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914896" y="61946156"/>
          <a:ext cx="1773881" cy="58547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9528</xdr:colOff>
      <xdr:row>56</xdr:row>
      <xdr:rowOff>523603</xdr:rowOff>
    </xdr:from>
    <xdr:ext cx="1905646" cy="705359"/>
    <xdr:pic>
      <xdr:nvPicPr>
        <xdr:cNvPr id="56" name="Immagine 6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876803" y="64141078"/>
          <a:ext cx="1905646" cy="70535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123828</xdr:colOff>
      <xdr:row>57</xdr:row>
      <xdr:rowOff>50127</xdr:rowOff>
    </xdr:from>
    <xdr:ext cx="1800965" cy="1083801"/>
    <xdr:pic>
      <xdr:nvPicPr>
        <xdr:cNvPr id="57" name="Immagine 6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991103" y="65467827"/>
          <a:ext cx="1800965" cy="108380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742950</xdr:colOff>
      <xdr:row>59</xdr:row>
      <xdr:rowOff>153581</xdr:rowOff>
    </xdr:from>
    <xdr:ext cx="609600" cy="740385"/>
    <xdr:pic>
      <xdr:nvPicPr>
        <xdr:cNvPr id="59" name="Immagine 6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610225" y="69743231"/>
          <a:ext cx="609600" cy="74038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657225</xdr:colOff>
      <xdr:row>60</xdr:row>
      <xdr:rowOff>74413</xdr:rowOff>
    </xdr:from>
    <xdr:ext cx="829068" cy="1040514"/>
    <xdr:pic>
      <xdr:nvPicPr>
        <xdr:cNvPr id="60" name="Immagine 67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524500" y="68768713"/>
          <a:ext cx="829068" cy="104051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295736</xdr:colOff>
      <xdr:row>61</xdr:row>
      <xdr:rowOff>191657</xdr:rowOff>
    </xdr:from>
    <xdr:ext cx="1563642" cy="322691"/>
    <xdr:pic>
      <xdr:nvPicPr>
        <xdr:cNvPr id="61" name="Immagine 5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16200004">
          <a:off x="5783486" y="69465632"/>
          <a:ext cx="322691" cy="156364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130887</xdr:colOff>
      <xdr:row>62</xdr:row>
      <xdr:rowOff>164381</xdr:rowOff>
    </xdr:from>
    <xdr:ext cx="1704523" cy="308957"/>
    <xdr:pic>
      <xdr:nvPicPr>
        <xdr:cNvPr id="62" name="Immagine 5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16200004" flipH="1">
          <a:off x="5695945" y="69961123"/>
          <a:ext cx="308957" cy="170452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47621</xdr:colOff>
      <xdr:row>63</xdr:row>
      <xdr:rowOff>224392</xdr:rowOff>
    </xdr:from>
    <xdr:ext cx="1781178" cy="210961"/>
    <xdr:pic>
      <xdr:nvPicPr>
        <xdr:cNvPr id="63" name="Immagine 5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5400013" flipH="1">
          <a:off x="5700004" y="70533884"/>
          <a:ext cx="210961" cy="178117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371475</xdr:colOff>
      <xdr:row>64</xdr:row>
      <xdr:rowOff>76196</xdr:rowOff>
    </xdr:from>
    <xdr:ext cx="1104896" cy="505196"/>
    <xdr:pic>
      <xdr:nvPicPr>
        <xdr:cNvPr id="64" name="Immagine 57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238750" y="71770871"/>
          <a:ext cx="1104896" cy="5051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207093</xdr:colOff>
      <xdr:row>65</xdr:row>
      <xdr:rowOff>9930</xdr:rowOff>
    </xdr:from>
    <xdr:ext cx="1336816" cy="628247"/>
    <xdr:pic>
      <xdr:nvPicPr>
        <xdr:cNvPr id="65" name="Immagine 59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flipH="1">
          <a:off x="5074368" y="72304680"/>
          <a:ext cx="1336816" cy="62824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552453</xdr:colOff>
      <xdr:row>68</xdr:row>
      <xdr:rowOff>388757</xdr:rowOff>
    </xdr:from>
    <xdr:ext cx="990871" cy="1773908"/>
    <xdr:pic>
      <xdr:nvPicPr>
        <xdr:cNvPr id="67" name="Immagine 60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419728" y="74645657"/>
          <a:ext cx="990871" cy="177390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285750</xdr:colOff>
      <xdr:row>70</xdr:row>
      <xdr:rowOff>178682</xdr:rowOff>
    </xdr:from>
    <xdr:ext cx="1505395" cy="707352"/>
    <xdr:pic>
      <xdr:nvPicPr>
        <xdr:cNvPr id="68" name="Immagine 6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153025" y="76835882"/>
          <a:ext cx="1505395" cy="70735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0</xdr:colOff>
      <xdr:row>73</xdr:row>
      <xdr:rowOff>0</xdr:rowOff>
    </xdr:from>
    <xdr:ext cx="304796" cy="304796"/>
    <xdr:sp macro="" textlink="">
      <xdr:nvSpPr>
        <xdr:cNvPr id="73" name="AutoShape 2" descr="https://lens.usercontent.google.com/image?vsrid=CNGVxdrQpPXZMxACGAEiJDkwYWJiM2NkLTA1YjktNDA2OC05YzJiLTU0Njc3MmM3MjU5YjIGIgJkaCgD&amp;gsessionid=gE8SBQrwebLiIytmeyQpUAi5eo1x3Oo8SuV6LaJ01Cllyml_nfifPA"/>
        <xdr:cNvSpPr/>
      </xdr:nvSpPr>
      <xdr:spPr>
        <a:xfrm>
          <a:off x="4867275" y="794575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304796" cy="304796"/>
    <xdr:sp macro="" textlink="">
      <xdr:nvSpPr>
        <xdr:cNvPr id="71" name="AutoShape 3" descr="https://lens.usercontent.google.com/image?vsrid=CNGVxdrQpPXZMxACGAEiJDkwYWJiM2NkLTA1YjktNDA2OC05YzJiLTU0Njc3MmM3MjU5YjIGIgJkaCgD&amp;gsessionid=gE8SBQrwebLiIytmeyQpUAi5eo1x3Oo8SuV6LaJ01Cllyml_nfifPA"/>
        <xdr:cNvSpPr/>
      </xdr:nvSpPr>
      <xdr:spPr>
        <a:xfrm>
          <a:off x="4867275" y="794575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304796" cy="304796"/>
    <xdr:sp macro="" textlink="">
      <xdr:nvSpPr>
        <xdr:cNvPr id="72" name="AutoShape 6" descr="https://lens.usercontent.google.com/image?vsrid=CNGVxdrQpPXZMxACGAEiJDkwYWJiM2NkLTA1YjktNDA2OC05YzJiLTU0Njc3MmM3MjU5YjIGIgJkaCgD&amp;gsessionid=gE8SBQrwebLiIytmeyQpUAi5eo1x3Oo8SuV6LaJ01Cllyml_nfifPA"/>
        <xdr:cNvSpPr/>
      </xdr:nvSpPr>
      <xdr:spPr>
        <a:xfrm>
          <a:off x="4867275" y="79457550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657228</xdr:colOff>
      <xdr:row>73</xdr:row>
      <xdr:rowOff>278047</xdr:rowOff>
    </xdr:from>
    <xdr:ext cx="676784" cy="779809"/>
    <xdr:pic>
      <xdr:nvPicPr>
        <xdr:cNvPr id="74" name="Immagine 6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524503" y="84536197"/>
          <a:ext cx="676784" cy="77980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666753</xdr:colOff>
      <xdr:row>74</xdr:row>
      <xdr:rowOff>15873</xdr:rowOff>
    </xdr:from>
    <xdr:ext cx="781373" cy="755961"/>
    <xdr:pic>
      <xdr:nvPicPr>
        <xdr:cNvPr id="75" name="Immagine 102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534028" y="80273523"/>
          <a:ext cx="781373" cy="75596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624344</xdr:colOff>
      <xdr:row>72</xdr:row>
      <xdr:rowOff>64392</xdr:rowOff>
    </xdr:from>
    <xdr:ext cx="813932" cy="447594"/>
    <xdr:pic>
      <xdr:nvPicPr>
        <xdr:cNvPr id="70" name="Immagine 1030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491619" y="83722467"/>
          <a:ext cx="813932" cy="44759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485774</xdr:colOff>
      <xdr:row>71</xdr:row>
      <xdr:rowOff>228359</xdr:rowOff>
    </xdr:from>
    <xdr:ext cx="1315309" cy="781796"/>
    <xdr:pic>
      <xdr:nvPicPr>
        <xdr:cNvPr id="69" name="Immagine 103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353049" y="82686284"/>
          <a:ext cx="1315309" cy="7817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476246</xdr:colOff>
      <xdr:row>79</xdr:row>
      <xdr:rowOff>146057</xdr:rowOff>
    </xdr:from>
    <xdr:ext cx="876836" cy="1045204"/>
    <xdr:pic>
      <xdr:nvPicPr>
        <xdr:cNvPr id="80" name="Immagine 103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343521" y="86852132"/>
          <a:ext cx="876836" cy="104520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381003</xdr:colOff>
      <xdr:row>31</xdr:row>
      <xdr:rowOff>38103</xdr:rowOff>
    </xdr:from>
    <xdr:ext cx="1181103" cy="523640"/>
    <xdr:pic>
      <xdr:nvPicPr>
        <xdr:cNvPr id="30" name="Immagine 79" descr="C:\Users\AldoBorghetto\Pictures\griglia-in-filo-60x40-inox.jpg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5248278" y="33480378"/>
          <a:ext cx="1181103" cy="52364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476246</xdr:colOff>
      <xdr:row>30</xdr:row>
      <xdr:rowOff>85725</xdr:rowOff>
    </xdr:from>
    <xdr:ext cx="876296" cy="723903"/>
    <xdr:pic>
      <xdr:nvPicPr>
        <xdr:cNvPr id="29" name="Immagine 81" descr="C:\Users\AldoBorghetto\Pictures\image0 (1).jpg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5343521" y="32661225"/>
          <a:ext cx="876296" cy="7239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19046</xdr:colOff>
      <xdr:row>50</xdr:row>
      <xdr:rowOff>9528</xdr:rowOff>
    </xdr:from>
    <xdr:ext cx="1895478" cy="695328"/>
    <xdr:pic>
      <xdr:nvPicPr>
        <xdr:cNvPr id="50" name="Immagine 83" descr="https://farmecrogno.it/wp-content/uploads/2024/08/spatola-leccapentole-cm-35-pa-sambonet-paderno-industrie-12915-35-farmec-1-1.png?_gl=1*bdeff1*_up*MQ..*_gs*MQ..&amp;gclid=EAIaIQobChMInqud36iokAMV5pmDBx01mhRiEAQYByABEgItNPD_BwE&amp;gbraid=0AAAAA9atvd8Z_V3oCM9gW5g8sDwS1SMyl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4886321" y="57531003"/>
          <a:ext cx="1895478" cy="6953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266703</xdr:colOff>
      <xdr:row>55</xdr:row>
      <xdr:rowOff>66678</xdr:rowOff>
    </xdr:from>
    <xdr:ext cx="1438278" cy="645557"/>
    <xdr:pic>
      <xdr:nvPicPr>
        <xdr:cNvPr id="55" name="Immagine 86" descr="Metro professional, Padella svasata alta in alluminio 3mm, 1manico, 32 cm, ALMO111B3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5133978" y="62874528"/>
          <a:ext cx="1438278" cy="64555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247646</xdr:colOff>
      <xdr:row>58</xdr:row>
      <xdr:rowOff>114300</xdr:rowOff>
    </xdr:from>
    <xdr:ext cx="1438278" cy="645557"/>
    <xdr:pic>
      <xdr:nvPicPr>
        <xdr:cNvPr id="58" name="Immagine 88" descr="Metro professional, Padella svasata alta in alluminio 3mm, 1manico, 32 cm, ALMO111B32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5114921" y="66732150"/>
          <a:ext cx="1438278" cy="64555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66678</xdr:colOff>
      <xdr:row>66</xdr:row>
      <xdr:rowOff>247646</xdr:rowOff>
    </xdr:from>
    <xdr:ext cx="1647821" cy="611066"/>
    <xdr:pic>
      <xdr:nvPicPr>
        <xdr:cNvPr id="66" name="Immagine 90" descr="C:\Users\ALDOBO~1\AppData\Local\Temp\{1466B9AC-91C4-407E-B34B-7DA625FCFC57}.tmp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33953" y="73342496"/>
          <a:ext cx="1647821" cy="61106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314325</xdr:colOff>
      <xdr:row>80</xdr:row>
      <xdr:rowOff>142875</xdr:rowOff>
    </xdr:from>
    <xdr:ext cx="1428750" cy="819146"/>
    <xdr:pic>
      <xdr:nvPicPr>
        <xdr:cNvPr id="82" name="Immagine 92" descr="Vassoio in acciaio inox ovale con bordo arrotondato Modello 419-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5181600" y="88249125"/>
          <a:ext cx="1428750" cy="8191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276221</xdr:colOff>
      <xdr:row>80</xdr:row>
      <xdr:rowOff>142875</xdr:rowOff>
    </xdr:from>
    <xdr:ext cx="1428750" cy="819146"/>
    <xdr:pic>
      <xdr:nvPicPr>
        <xdr:cNvPr id="81" name="Immagine 93" descr="Vassoio in acciaio inox ovale con bordo arrotondato Modello 419-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5143496" y="88249125"/>
          <a:ext cx="1428750" cy="8191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209553</xdr:colOff>
      <xdr:row>81</xdr:row>
      <xdr:rowOff>200025</xdr:rowOff>
    </xdr:from>
    <xdr:ext cx="1428750" cy="866778"/>
    <xdr:pic>
      <xdr:nvPicPr>
        <xdr:cNvPr id="83" name="Immagine 95" descr="Vassoio in acciaio inox ovale con bordo arrotondato Modello 419-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5076828" y="89277825"/>
          <a:ext cx="1428750" cy="86677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267818</xdr:colOff>
      <xdr:row>52</xdr:row>
      <xdr:rowOff>66678</xdr:rowOff>
    </xdr:from>
    <xdr:ext cx="1294278" cy="352428"/>
    <xdr:pic>
      <xdr:nvPicPr>
        <xdr:cNvPr id="52" name="Immagine 98" descr="Spazzola in inox per griglie e piastre con dimensioni 6x28x13h cm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5135093" y="60102753"/>
          <a:ext cx="1294278" cy="3524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438153</xdr:colOff>
      <xdr:row>53</xdr:row>
      <xdr:rowOff>238128</xdr:rowOff>
    </xdr:from>
    <xdr:ext cx="885825" cy="885825"/>
    <xdr:pic>
      <xdr:nvPicPr>
        <xdr:cNvPr id="53" name="Immagine 100" descr="- ILSA Setaccio in acciaio inox con 4 reti intercambiabili D. cm 30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5305428" y="60779028"/>
          <a:ext cx="885825" cy="885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581028</xdr:colOff>
      <xdr:row>75</xdr:row>
      <xdr:rowOff>209553</xdr:rowOff>
    </xdr:from>
    <xdr:ext cx="838203" cy="838203"/>
    <xdr:pic>
      <xdr:nvPicPr>
        <xdr:cNvPr id="76" name="Immagine 102" descr="https://cdn.erre4m-shop.com/__sized__/images/APRI_BONZER_1-thumbnail-1000x1000-70.jpg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5448303" y="81267303"/>
          <a:ext cx="838203" cy="8382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180978</xdr:colOff>
      <xdr:row>78</xdr:row>
      <xdr:rowOff>200025</xdr:rowOff>
    </xdr:from>
    <xdr:ext cx="1581153" cy="876296"/>
    <xdr:pic>
      <xdr:nvPicPr>
        <xdr:cNvPr id="79" name="Immagine 107" descr="Cucchiaione riso Grand Hotel cm 26,5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048253" y="85610700"/>
          <a:ext cx="1581153" cy="8762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276221</xdr:colOff>
      <xdr:row>77</xdr:row>
      <xdr:rowOff>371475</xdr:rowOff>
    </xdr:from>
    <xdr:ext cx="1285875" cy="942975"/>
    <xdr:pic>
      <xdr:nvPicPr>
        <xdr:cNvPr id="78" name="Immagine 109" descr="Cucchiaio di portata in policarbonato nero 33,3cm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5143496" y="88734900"/>
          <a:ext cx="1285875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190496</xdr:colOff>
      <xdr:row>82</xdr:row>
      <xdr:rowOff>76196</xdr:rowOff>
    </xdr:from>
    <xdr:ext cx="1390646" cy="1390646"/>
    <xdr:pic>
      <xdr:nvPicPr>
        <xdr:cNvPr id="84" name="Immagine 111" descr="Carrello di Servizio Trasporto Pesante - 2 Ripiani Inox Portata 200 Kg - Dimensioni 112x67x98(h) cm - Ruote ø125 mm - immagine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5057771" y="90354146"/>
          <a:ext cx="1390646" cy="13906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371475</xdr:colOff>
      <xdr:row>83</xdr:row>
      <xdr:rowOff>342900</xdr:rowOff>
    </xdr:from>
    <xdr:ext cx="1152525" cy="971550"/>
    <xdr:pic>
      <xdr:nvPicPr>
        <xdr:cNvPr id="85" name="Immagine 116" descr="Pirofila in porcellana bianca rettangolare cm 36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5238750" y="98869500"/>
          <a:ext cx="1152525" cy="9715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0</xdr:colOff>
      <xdr:row>84</xdr:row>
      <xdr:rowOff>0</xdr:rowOff>
    </xdr:from>
    <xdr:ext cx="304796" cy="304796"/>
    <xdr:sp macro="" textlink="">
      <xdr:nvSpPr>
        <xdr:cNvPr id="86" name="AutoShape 48" descr="Tubo per arrosti e salumi in plastica da 86 a 140 mm, imbuto con ogiva per rete - Foto 2 di 4"/>
        <xdr:cNvSpPr/>
      </xdr:nvSpPr>
      <xdr:spPr>
        <a:xfrm>
          <a:off x="4867275" y="92954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0</xdr:colOff>
      <xdr:row>84</xdr:row>
      <xdr:rowOff>0</xdr:rowOff>
    </xdr:from>
    <xdr:ext cx="304796" cy="304796"/>
    <xdr:sp macro="" textlink="">
      <xdr:nvSpPr>
        <xdr:cNvPr id="87" name="AutoShape 51" descr="Foto 2 di 4"/>
        <xdr:cNvSpPr/>
      </xdr:nvSpPr>
      <xdr:spPr>
        <a:xfrm>
          <a:off x="4867275" y="929544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304796" cy="304796"/>
    <xdr:sp macro="" textlink="">
      <xdr:nvSpPr>
        <xdr:cNvPr id="91" name="AutoShape 2" descr="500 etichette adesive rettangolari con data di scadenza per alimenti, finitura  , per articoli deperibili, monouso,   adesivi per lorganizzazione di frigorifero e   0"/>
        <xdr:cNvSpPr/>
      </xdr:nvSpPr>
      <xdr:spPr>
        <a:xfrm>
          <a:off x="4867275" y="953166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571503</xdr:colOff>
      <xdr:row>84</xdr:row>
      <xdr:rowOff>295276</xdr:rowOff>
    </xdr:from>
    <xdr:ext cx="657222" cy="866778"/>
    <xdr:pic>
      <xdr:nvPicPr>
        <xdr:cNvPr id="88" name="Immagine 1028" descr="Tubo con ogiva per insaccare salumi e salmistrati - Dama Srl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5438778" y="98298001"/>
          <a:ext cx="657222" cy="86677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523878</xdr:colOff>
      <xdr:row>76</xdr:row>
      <xdr:rowOff>266703</xdr:rowOff>
    </xdr:from>
    <xdr:ext cx="1057275" cy="1009653"/>
    <xdr:pic>
      <xdr:nvPicPr>
        <xdr:cNvPr id="77" name="Immagine 96" descr="Apriscatole manuale Edlund 700SS Crown Punch, da 100 a 200 lattine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5391153" y="82686528"/>
          <a:ext cx="1057275" cy="10096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485775</xdr:colOff>
      <xdr:row>85</xdr:row>
      <xdr:rowOff>461636</xdr:rowOff>
    </xdr:from>
    <xdr:ext cx="1076325" cy="1147226"/>
    <xdr:pic>
      <xdr:nvPicPr>
        <xdr:cNvPr id="93" name="Immagine 98" descr="https://www.horeca.com/image/2597019/1024/1024/contain/auto/80?_gl=1*12xvsdg*_up*MQ..*_ga*MTI0MjY3ODczNC4xNzc4NjY0NjE4*_ga_232SFYGD7K*czE3Nzg2NjQ2MTckbzEkZzEkdDE3Nzg2NjQ3MDckajM1JGwwJGgxMDUxNzI4ODU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5353050" y="102036236"/>
          <a:ext cx="1076325" cy="114722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647696</xdr:colOff>
      <xdr:row>86</xdr:row>
      <xdr:rowOff>133350</xdr:rowOff>
    </xdr:from>
    <xdr:ext cx="561979" cy="1378601"/>
    <xdr:pic>
      <xdr:nvPicPr>
        <xdr:cNvPr id="94" name="Immagine 99" descr="https://m.media-amazon.com/images/I/51eJ8T+yvdL._AC_SL1500_.jpg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5514971" y="103793925"/>
          <a:ext cx="561979" cy="137860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371475</xdr:colOff>
      <xdr:row>87</xdr:row>
      <xdr:rowOff>268431</xdr:rowOff>
    </xdr:from>
    <xdr:ext cx="1295403" cy="1246912"/>
    <xdr:pic>
      <xdr:nvPicPr>
        <xdr:cNvPr id="95" name="Immagine 101" descr="Flacone dosatore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5238750" y="102243081"/>
          <a:ext cx="1295403" cy="124691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112571</xdr:colOff>
      <xdr:row>90</xdr:row>
      <xdr:rowOff>381003</xdr:rowOff>
    </xdr:from>
    <xdr:ext cx="1705840" cy="1394112"/>
    <xdr:pic>
      <xdr:nvPicPr>
        <xdr:cNvPr id="98" name="Immagine 108" descr="https://m.media-amazon.com/images/I/61+Ube85t8L._SL1500_.jpg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4979846" y="107565828"/>
          <a:ext cx="1705840" cy="139411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0</xdr:colOff>
      <xdr:row>91</xdr:row>
      <xdr:rowOff>0</xdr:rowOff>
    </xdr:from>
    <xdr:ext cx="304796" cy="304796"/>
    <xdr:sp macro="" textlink="">
      <xdr:nvSpPr>
        <xdr:cNvPr id="99" name="AutoShape 2" descr="data:image/png;base64,iVBORw0KGgoAAAANSUhEUgAABWcAAAeiCAYAAADolEEyAAAQAElEQVR4AeydB3wUxRfHf5PQkd4EFBEREFARBAULRcSGDeyCvWFXsPfexYrY+99eAHulSEek907ovffkP78Nm1wuu3eXy12Su/zuc+929s2bN2++u3vJvZubTcnQQwREQAREQAREQAREQAREQAREQAREINkJaHwiIAIiIAJFkEAK9BABERABERABERABERCBmBKQMxEQAREQAREQAREQAREQgUgIKDkbCSXZiIAIFF0CikwEREAEREAEREAEREAEREAEREAERCD5CSTpCJWcTdIDq2GJgAiIgAiIgAiIgAiIgAiIgAhER0CtREAEREAERKCgCCg5W1Ck1Y8IiIAIiIAIiIAI5CYgjQiIgAiIgAiIgAiIgAiIQDEmoORsMT74GnpxI6DxioAIiIAIiIAIiIAIiIAIiIAIiIAIJD8BjTCRCCg5m0hHS7GKgAiIgAiIgAiIgAiIgAiIQFEioFhEQAREQAREQATyRUDJ2XzhU2MREAEREAEREIGCIqB+REAEREAEREAEREAEREAERCDZCCg5m2xHVOOJBQH5EAEREAEREAEREAEREAEREAEREAERSH4CGqEIFDoBJWcL/RAoABEQAREQAREQAREQAREQgeQnoBGKgAiIgAiIgAiIQG4CSs7mZiKNCIiACIiACCQ2AUUvAiIgAiIgAiIgAiIgAiIgAiKQEASUnE2Iw1R0g1RkIiACIiACIiACIiACIiACIiACIiACyU9AIxQBEYgPASVn48NVXkVABERABERABERABERABKIjoFYiIAIiIAIiIAIiUGwIKDlbbA61BioCIiACIpCbgDQiIAIiIAIiIAIiIAIiIAIiIAIiUHgElJwtKPbqRwREQAREQAREQAREQAREQAREQAREIPkJaIQiIAIikAcCSs7mAZZMRUAEREAEREAEREAERKAoEVAsIiACIiACIiACIiACiU1AydnEPn6KXgREQAQKioD6EQEREAEREAEREAEREAEREAEREAERiDGBIpicjfEI5U4EREAEREAEREAEREAEREAEREAERKAIElBIIiACIiACSs7qHBABERABERABERABEUh+AhqhCIiACIiACIiACIiACBRBAkrOFsGDopBEQAQSm4CiFwEREAEREAEREAEREAEREAEREAERSH4CsRihkrOxoCgfIiACIiACIiACIiACIiACIiACIhA/AvIsAiIgAiKQpASUnE3SA6thiYAIiIAIiIAIiEB0BNRKBERABERABERABERABESgoAgoOVtQpNWPCIhAbgLSiIAIiIAIiIAIiIAIiIAIiIAIiIAIJD8BjdCXgJKzvmhUIQIiIAIiIAIiIAIiIAIiIAIikGgEFK8IiIAIiIAIJBIBJWcT6WgpVhEQAREQAREQgaJEQLGIgAiIgAiIgAiIgAiIgAiIQL4IKDmbL3xqLAIFRUD9iIAIiIAIiIAIiIAIiIAIiIAIiIAIJD8BjbC4EVBytrgdcY1XBERABERABERABERABERABEhAIgIiIAIiIAIiUOgElJwt9EOgAERABERABEQg+QlohCIgAiIgAiIgAiIgAiIgAiIgArkJKDmbm4k0iU1A0YuACIiACIiACIiACIiACIiACIiACCQ/AY1QBJKCgJKzSXEYNQgREAEREAEREAEREAEREIH4EZBnERABERABERABEYgPASVn48NVXkVABERABEQgOgJqJQIiIAIiIAIiIAIiIAIiIAIiUGwIKDlbbA517oFKIwIiIAIiIAIiIAIiIAIiIAIiIAIikPwENEIREIGiS0DJ2aJ7bBSZCIiACIiACIiACIiACCQaAcUrAiIgAiIgAiIgAiKQBwJKzuYBlkxFQAREQASKEgHFIgIiIAIiIAIiIAIiIAIiIAIiIAKJTUDJ2UiOn2xEQAREQAREQAREQAREQAREQAREQASSn4BGKAIiIAIFTEDJ2QIGru5EQAREQAREQAREQAREgAQkIiACIiACIiACIiACIqDkrM4BERABEUh+AhqhCIiACIiACIiACIiACIiACIiACIhAESQQ4+RsERyhQhIBERABERABERABERABERABERABEYgxAbkTAREQARGIBQElZ2NBUT5EQAREQAREQAREQATiR0CeRUAEREAEREAEREAERCBJCSg5m6QHVsMSARGIjoBaiYAIiIAIiIAIiIAIiIAIiIAIiIAIJD+BojJCJWeLypFQHCIgAiIgAiIgAiIgAiIgAiIgAslIQGMSAREQAREQAV8CSs76olGFCIiACIiACIiACCQaAcUrAiIgAiIgAiIgAiIgAiKQSASUnE2ko6VYRaAoEVAsIiACIiACIiACIiACIiACIiACIiACyU9AI4wrASVn44pXzkVABERABERABERABERABERABCIlIDsREAEREAERKG4ElJwtbkdc4xUBERABERABESABiQiIgAiIgAiIgAiIgAiIgAgUOgElZwv9ECiA5CegEYqACIiACIiACIiACIiACIiACIiACCQ/AY1QBPJOQMnZvDNTCxEQAREQAREQAREQAREQAREoXALqXQREQAREQAREICkIKDmbFIdRgxABERABERCB+BGQZxEQAREQAREQAREQAREQAREQgfgQUHI2PlzlNToCaiUCIiACIiACIiACIiACIiACIhBDAvPnz8eKFSti6FGuRCAmBOREBERgLwElZ/eC0EYEREAEREAEREAEREAERCAZCWhMIlB8CWRkZOCLzz5Dv9deL74QNHIREAERKOIElJwt4gdI4YmACIiACCQQAYUqAiIgAiIgAiIgAkWIwNq1a7F2/ASM/OFHbNmypQhFplBEQAREQARcAkrOuiQSbKtwRUAEREAEREAEREAEREAEREAERCAUgTmzZ6P+ojQcs2EzxoweHcpUdUWYgEITARFIbgJKzib38dXoREAEREAEREAEREAERCBSArITARFIIgLp6emYP20a6q9ag9P2pGP00GHYs2dPEo1QQxEBERCB5CCg5GxyHEeNQgREQAQSjIDCFQEREAEREAEREAERiCeBHTt2YPnIMaizew/qpQO7pk3H6lWr4tmlfIuACIiACERBIPmTs1FAURMREAEREAEREAEREAEREAEREAERSGQC27Zuw6qRo7AvDPjBv9a8BViwYAGS+qHBiYAIiEACEuB7dAKGrZBFQAREQAREQAREQAREoPAIqGcREAERKOoEhv7xOxps3IRSNlB+8K+zag0WTJ6CjIwMq9FTBERABESgqBDge3RRiUVxiIAIiIAI5CYgjQiIgAiIgAiIgAiIgAjkmcCgL77EkRkmq1299AwsGDoM6XvSs3QqiIAIiIAIFD6BgORs4QejCERABERABERABERABERABERABERABPJHgMsXbBs/AfshOzlb25a5zMGmzZsA5M+/WouACIiACMSOgJKzsWMpTyIgAiIgAiIgAiIgAsEEtC8CIiACIlDgBH7+8Sd0TYdNxyLrkWpLLXbuxrdffmlLeoqACIiACBQVAkrOFpUjoThEQATyTUAOREAEREAEREAEREAERKC4E9i2dSum/vMPjs3I/XG/tdUN/OJL7N69u7hj0vhFQAQSnEAyhZ/73TqZRqexiIAIiIAIiIAIiIAIiIAIiIAIiED0BBKu5axZs1F3YRr28Yi8utXVmDsfU6dMsSU9RUAEREAEigIBJWeLwlFQDCIgAiIgAiIgAiIAIRABERABERCB/BHIyMjA9CmT0XzVak9HXIG2W7rB4L/+Am09jaQUAREQAREoUAJKzhYobnUmAkWEgMIQAREQAREQAREQAREQARFIOgLbt23Dqv8mYr/tO33H1jLDIG3sOGzcuNHXRhUiIAJJREBDKfIElJwt8odIAYqACIiACIiACIiACIiACIhA0SdQXCN8q/+bePON/lHLl198ga1btjj41q1di/793sBLfftGJX1f7IvVQ4ahWo5bgTmus15K2lK16bPw3DPPRtUHY+N4F8xfYD0B22xC+Oeffo56/PQlif78Ebv8s/vpxx+dc1kvIlBYBJScLSzy6lcEREAEREAERCBaAmonAiIgAiIgAkWGwHfffovGTRpHLVs2b8Zzzz6LhQsXomKlSjiwwYH4a+AgZLz0Og7o+xoOyoMc+tZ7OGvFas/1ZgOBnblmPY765PM8+WYs6Tambz79H6pVr4a6deti1apVeOWllzFj+nQ0atwoagb54ae20Z97YtfYOZeHDhkSeHl4lrkMyI4dO7B9+3bs2bPH00ZKEYiWgJKz0ZJTu2JCQMMUAREQAREQAREQAREQAREQAX8ClWxCtUPHjohWLrnsMpx08sn4/H+fgTP4jj++PZ55/TWsP+NUrCpbFs0yUnBMHuSAELNm3VHUsjZ58dnK9r+xTBlsPbkz+n/wPrqefjoGD/4b/d94A22OPgo33XIzOnbqFDWDaNmpXfTnndhlsjv66KNR1l5nmdeG9+t0++XDJx9/jGeeegpPPfEk3urfH8OGDnUStd4tpBWBvBFQcjZvvGQtAiIgAiIgAiIgAiIgAiIgAvkjoNYiEEAgNTUVR7dti8uuuBxr167Fa6++in333Re9n3gcVe+9A/1rVMEqZAS0KNjictv346Vt6uDm69HrySfQpEkTvPPW25g3dy6uvOoqdLSJ6RIlShRsUOpNBAqAQHp6Ot625/ojDz6EVStX2i8fOuHkU05GuXLlbYL2Tdx/z71YtmxZAUSiLpKdgH2HTfYhanwiIAIiIAIiUHwJaOQiIAIiIAIiIAKJQaBWrVroecklOPSww/Dg/Q84N+w6u0cPnP9WP9xctyZGpxrsLsCh8Ifb/6UYPFGvNq7+8jP0vL6XszbupT17grFedc01qFOnTgFGpK5EoOAIMDH7/rvv4pOPPsIjjz2KXtdfj9atj0SLI47AxT174P2PPkS58uXx0osvYsveNaMLLjr1lGwElJxNtiNaeONRzyIgAiIgAiIgAiIgAiIgAiIgAvkgkJKS4szMu9YmQt984w0MGjAQBzdqhP/9OAhTLjwHX1eugLX58B9pU/bxXdlSGNPtdDz+8Ydo1rw5fvn5Z3z04Ue4+977cO7554EzfiP1J7ukI5D0A5o5cyYG/z0YH3z4IVatXIXet92OZ595Bk898QRee+VVbN26Fbfedhu2b9uO0aNGJT0PDTC+BFLi617eiyMB3q1zwoSJ+O677/HWW2/jmWeexaOPPoa+fV/Gu+++h0GDfsCcOXOLNBqOYcOGDSgM2bRpU0g2sYhp165dIfuIZyUXUeeaPT/88KNzPrzwwotZ58eHH36M33//A/Pnz49LCBy3H79Yf9u5c+dOz/Mn3PF1B+4XJxeid21itd1m/6GYPHkKBg4chLfffgfPPvucc0xeeKEv3nnnXXz//QDwn5NY9RdPP6GuXdZF2jcX+vc7BvnVRxpDtHY8R/IbI9vH6kYHoeKJdox5acdxcDzBEum1GGlfnF0R3Ie7P1PE/gAAEABJREFUH6mPUHZ8T/nvv//wv/99hhfs++YDDzyEQHnssSecv7m//PIr1q5dF8qV6kQgwQgoXBEongSa22Ro7zvuwM6dO/D6q686EK679x7Ue+g+vFCjMiYiPssc0Ot067t/zaqo/ugD6PXg/ShfvjyesJ/n1qxeg6uvuQbND23uxKMXEUhWAvz/9b/x49GyVSsceFADrFm7BpUqV3Jmtnfrfg4mTZyIsWPGokrVKuDavfwSJVlZaFwFQ0DJ2YLhnPS98C6db7zxJk4//Uw0aHAwTjnlNFx//Y146KFH8NJLr4B1TPjcf/+DuOaa63Dcce1x8MFN0KvXDWCiDkXscfvtfdCkSbNCkQ4dOvnS4B+JWMRVr96BOP74Drjjjrvw448/+fYXq4rNmzc7CYWLLuqB+vUPQqdOJ+Lqq68Fz4fnn38x6/y4++57cMkll6Fdu+PQsGFj5/xgsjZWcQwePMT3mLK/uXPnxaorfPHFl559tW/vf3wDO/c7zuvXbwg0i7q8bt16vPfe++je/Tx7zTZEly4n49pre+HBBx92vkjhNfv88y84yR9epx06nODYXXHFVRhv/1GJuuM4NnzBJpP5/uPH7p577g3de0DtI4886nn8/HznRb969eqAnmJf5LHNSzx+tvvtdwBOOukUJ1E/fPjwqANlUtyvj4JIIs6ePdvzWHbufFLUY/JquHTpUs9+OHYmVr3aRKJbsmQp7r33fsf3qaeejt697wDfN/nFSaD06/cGHrJ/cy+//Eo0a3aoc23/9dffkXQhGxEQAREQgSJKoHLlyjjvggtw8imn4Nxu3TFzxkx0Pac7nvzjV3zU8lD8bNKRHuPYx9jE7HuHHYJeX/wP3WzfS5Yswe233oazu3dDz0svQc1aNWPco9yJQNEjwC/358+bj8MOPywruH322cdZC7pU6VLYsmUzatSsAWMMmjQ9BFOnToUeIpAfAin5aay20RFIplb80HjnnXfjsMOOcD7Ajxv3b8TDY8Lu++8HOIm6Sy+9vEgmaSMeTAIazp49B5988imuuuoa54P8a6+9HvNRcGba448/iSOOONJJKPz99+CI+9iyZYszY5PJ2qOOaoePPvo44rbRGt58863RNk2YdkwMMgHbsuWRuO++BzBixIiIY+cM259//gWnnXYGzjqrG/JyvUfcSRSGK1aswJlnnm0TVi9E0dq7ydKlWtifZCZNmux8eXLOOefjmGOOc65J6iXxJ7B+/XrcdltvHHlkG7z//gdgkjsvvfLavvjinujcuQv+/Xd8XprKVgREQAREoIgROKJlS3z97Tf44/ff8MVnn8GkpODFD97DyuuuxEdVKiDNJlQz8hEz2y63Pj6pXB6je5yLx95+E9VrVMf3333nLKvw2BOPg+ts5qOLYt1Ug088ApwUhYyMHEt3/P7b77j26mvQy8qJXU5C06ZNnYGVSE1F+p49TlkvIhAtASVnoyWndvjzz7/QseMJ+PjjT/JN4zf7RsfZlI899rj9ALo93/7kIG8EOHvtiSeecmY8p6Wl5a2xjzV/Jn/CCV3w+uv9wES8j1lE6kWLFuGuu+5xZmavXLkyojbRGHFGaEEkgaOJLRZtRo4c6XwZwqUL+LP9/PgcPXqMczx4XDZu3JgfV/lq+8cff4KzkceMGZsvP8GNddfVYCLAvHnzndns/PUDv3jJbSFNrAiMHTsOxx/fEZ9//kW+XU6dOg1du57hLCMDPZKdgMYnAiKQxASqVquG62+8EWXKlMHzzz6HJfZ/9mtvvRWHPvc0vmreBGNNRtSzaKfbxOyXhxyMho8/grsefBCbN23C66+8Ci5HdvV11+LABg2SmKyGJgK5CXA95Ro1a2LhgoVZlZ1PPBGv9nsdl1x2KfiZdPfuzNvz8fPz/vX2z7JTQQSiIaDkbDTU1AZPPvk0evS4BLH+gN6vX3+cccaZWL9+vSgXAgGuFcwkeX5nRH711dfOz+QXL14c01Ewrk6dOsd1FtgjjzwGLtMR08CLgDMmybt1OzdGY8seEJPZp5xyGgo6mcnkMhPDPXte6qztmx1RbEpLNXPWFyTXDT/55FMhRr6I8lVBvmeccVbMr1UuI/Pww4/kKzY1FgEREAERKFwCFStWxOlnnmmTtDfgrf79MWzIEHTqfAJOu/8ezEwxMFGGt7ZMKRzc8yKccsYZmDplCvq99hq6n3sOzj3vPFSzSeEo3aqZCCQsAd6YjzfBGzZ0aNYYSpYsgQoVKuC0rl0xa9ZMjBk9Bly6avg/w9Gh0wlZdiqIQDQEUqJpVGBt1FGRJHDZZVfg1Vdfi1tsU6ZMxVlndceaNWvi1occ+xNgwp0JrwULFvgbhajhDeDiuTzAmjVrnVlgvKFYiDCiruJdN5nEiNpBEWzYp8+d4PIS8QqNMyq5rEBBJet4czL+VJuJ4XiNSe8/ocnymPMLurz+1D60V9XyFwecmRwJiSpVKjs/p2vb9mgcdVSbSJrgzTffxocffhyRrYxEQAREQASKJgEmjerUqYPLrrgSS5YuBX9+PWnIUDRKz4g6OVtn+06snzYD/PJ74cKF6HRCZzRu0gTsq0ApqDMRKEIEWhzRAtVr1MCjjzyCfWvVQvsOHZxrYt/ate0XJDdi7dq1+PP3P7Bo0UKccuopRShyhZKIBJScTcSjVogx86Ykv/76W8gIeDfP8847B++99w7mzZuNZcvSMH/+HAwe/Cc+/vhDPPjgAzjyyFYhfTD5cumll4e0iWflbbfdim+++TJi+eSTj3zDefLJxyP2wz7ffLO/r69QFU8//VTIft5//108++zT6NPndpxwwgmoVKmSrzvOXOYNu3wNfCq4hu1LL73iU5ut7tLlRLzwwnOYPn2Kc37wHKGMHTsaDz/8ENq0aZ1t7FNifExk+FTnSz1w4CDE60Y6GRkZ+Yotr415k6xPP/1fyGZly5bBaaeditdffxWzZk3POiZDhw4Gz20ekw4d2iPUY/HiNFx44cXOP/Wh7PJbx5uYdehwAvxu3la2bFkcc8wxnt1Eyp7LaHg5aN36yJDXGK/fSKR69epe7gtE9/XXX4Qcw9tvvwm+Z/XqdS3q1q0TMibezJHnV0gjVeaJQJ8+d4S0P/30rnj33bcxbdoUR/788zd8++3X+P77b52/t59++jFuvfVm8Drwc/TQQw8j2i/f/Hwmol4xi4AIiECiE1hkk6gHHHCAk5wd/8svaJwR7bxZoLpN624eO875VeThhx9u/xdcil27diU6IsUvAvkiwLzGzbfegk0bN9nPRJ9gmf0yZPasWfZzyFxs3bIFkydNtP9Xf4Mrr7oKhfn/fb4GqcZFhkBKkYlEgRR5AgMGDARvSuIXaLly5fDAA/dj8uSJePnll3DKKSdnfUDk2kiNGzdG584ngB/6Bw0aAMrxxx/n58756TpnYfoaxLGiUaOD0a5du4ilbdujfaM59NBDI/bDPsMlrv06Ouyw5iH7Ofnkk9CzZw/07n27/ePyIWbMmIpHH30Y/KPj5ZMzmD/44EOvKk8dEzV33HGXZ52rvOyySzF16mR8+OH7uOiiC1G5cmW3ytnut19dXHvt1Rgw4DsMGzYEJ53UxdH7vVx55dXgjcP86vOj52xT3gArPz4A5GpuTPT/OOdyFkYxdOiwsDfJuuGG6zFhwni8885b6NbtbOenOq7bgw9uaBP5nZxj8tlnn+KPP35zrmu3Png7y/6zwpuNBetjtT9nzlznJmZ+/lq0aIHB9kugrl1P8zQxJjL2fjOAmzY9JOQ1xus3EvEMroCUTFyHipHsLr/8MudLtHHjxtjE31eoU6e2b3RcLmPJkqW+9aqInAC/FJo0abJnA75X/u9/n+Ctt/rj1FNPAWfNBhsyIdupU0fcddedGDnyHxx33LHBJs4+1w98+eVXnbJeREAEREAEEpfAlClT0OSQQzBu7FjUWJQG/2kX4cdYwZqUmTsPi+bOdZJM/EJ73dq1VqunCBRvApyl/vCjj+Dsbt3wx++/46rLr8ClPXqif79+qFt3Pzz97DNo3aaNM6O2eJPS6PcSiHqTEnVLNSxWBHhDp3vvvc93zEzi/P77r7j++utsQraMr11gBZOQX3zxGR57zH8NPM7C5M1MAtupHDsCV199FT744D1fh2+99Y5vXXDF7bf3CVZl7XOtqu+++wZPPfUEqlatkqUPVWjY8CAntueee8bXjGvaPvfc8771kVbwy4NgW66h+txzzwWrI973+xlYhPnBiPsJZcgEs189Z0Xymr3//nvB9cv87AL1zZo1dWbEv/rqy4HqHGXeIHD48OE5dLHa2b17l6+rm266ET///APq1avnaxNpBY+9l23dunW91Emta9u2Lf7++0+0atXSd5zvvef/HuLbSBW5CPTr90YuHRXVqlV1vhjp2LEDdyOSWrVq4csvP/dd7mDAgAFxn+UeUaAyEgEREAERiIrA8uXLsWXzZtSuXRvff/MNTkg3MCE8pdu6DCt+T7ZtvjsDf37/PSpUrIhSpUvHfO1zv76lF4GiToCTmTqdcAJe798fQ0cMx9Dh/+Dzr77CFVdd6XyZ4fe5r6iPS/EVLQJKzhat41Fko+nb9yWsXbvOM74DDzwQTLw1aHCgZ3045VX2Te3hhx/yNXvjjeh+5u/rMEkrjOG/VXkf3LHHHoMLLjjfs+H8+fMRSXL8yy+/Bm8m5uWEiT/+1Pvoo4/yqg6r69HjYvCn1n6GXEORMzb96iPRsw8vuzfeeBPTpk3zqgqry/BZvsBHHdZfXg0YO5PXXu1q1qwJ/hS6efNmXtVhdeec0x2hErSvvdYvrI9YGXAs33//Le699+5YuYRfcpbfnMeskwRyxGv4vffe8U3i81cVCTScIhkqZ+lPnDjJM7YbbrgBdcMsMeHZ0CqfeeYp+5r7yf783rNzWUshAiIgAiJQ5Ah8/eVX6NCpo3OPjrQRo9A0xJIGW230v6Rk4DuTAZbtruezsU3vTvn9T3A9+QYNGmDKZO9fc3g2llIEihEBJWOL0cEuwKEqOVuAsBO1K64/2q+fd4KUH9o/++yTfN/Fkz9l5zq1Xoy++eZb32SJl31x1fklAyPhcf31vXzNRo0a5VvnVrzwwotuMdf2o48+AJe0yFURpAi1y59a3333nb4mffv6z+T0bRRQUbduXVx88UUBmuzirbfenr2Th1J+jkceuvE1fe211zzrSpcuDf48Or8zTJmgvf766zz7GDx4CLhutGdlDJVcO3nIkL98ZwdG25XfsgY8T6L1mejtmATv1cv7eHNZA78v7xJ93AUV/+zZs3276tr1VN+6cBV87/X7EibaL57C9al6ERABERCB+BLgWrC///Ybjj3uOPw7bhzard+IEj5dbrP6d8uVwpYbrkXJe/rglXIlsRLec2jLWduma9Zh2NBh4LJsI0eG/wxgm+gpAiIgAlERUKOcBJSczclDex4EPv/8Sw9tpoo3deJC9Jl7+XvljcLKlhBKLEgAABAASURBVPVeEmHQoB/y57wYtDYmupmzRMNlKZo0acJiLpkzZ04uXaDizz//hN8NlO64o0/MEme33HIz2rVrG9h1Vvn77wfk66dXmzdvwj333OW5JAdvOvbuu4n1s23OZPZLlnGWOpcnyIKXj0KfPr2dn/J4ufjuuwFe6pjouAwFb4D3yScfgmtxxsRpgBO/mbN1o5y9GOA6oYtc69RvACtXrvCrkj4CAhs2bPC12n///X3rIqm4/fbb0Lt3bmnUqFEkzWUjAiIgAolOIOninzhxIlodeST4/9CkseNw7NYduca422rm2Y8G99euhkOffBRX9b4dl1x3LU56/VW81vAAsI421izH86QMg58GDkSVqlWxzz77YMb0GTnqtSMCIiACIhAfAkrOxodrUnn1W0+QN83q6nPjnWgAVKtWDV27dvVsOmLESE+9lNkE8jtTs1497wTAqlWrszvxKH344cceWjg3luKMaM/KKJX33OP/0/XPP/8iSq8A11Tm+Xfbbbd6+njyyafzPHvbGPsfsae3+Cs/+ugjz064DuVll13iWReNsmzZsuje/WzPpiNGjPDU51fJhBLXyr300p75deXb3m/mbH6TZL4dJkgF3/N540evcNet8172xss2eXXRj6xECb85T3B+shq9Zzg38eMXKcHCJW3y41dtRUAEREAECp4A/98fM2oUzjr7LKxauRJm6jRUTs85E5ZLF/xcthR+PLkTbucNX7t3R2pqKowxOKHzCej12isYcMbJ+N7aBP/1PsAmZzOmTMOSJUvQ9fSu+Obrrwp+kOpRBERABIohASVni+FBz8uQ582bj8WL0zybXHPN1Z76/Cj97i49bNg/+XGbXG19RmNM/pKB/Nmyl+uNGzd6qbN0v//+R1Y5sHDRRReAi6cH6vJb5k3k/G5M9Ndff0ftfutW/ugL4A3SqlevnsvP1q1bcffd9+bSh1Lwn+dQ9fGq4/H699/xnu4vv/xST31+lMcff7xn87FjxyHWDHjTCy5jwJvFeXYaI6XXzFkmtmPkPqHd+M0e3rr3GkrowRVi8F7vO244o0aNdovaioAIiIAIFHMCXG5u8+YtOLhRI2fiQPnps1A2gMkKZKBvhTJIueUG3PjUkzj0sMMCajOLzZo1w522rur9d+GdWlWxzLbJrAH4aeKodesx4b//0LJVK8yaORObNm2CHiIgAoVIQF0XCwJKzhaLwxz9IIcMGeLZuGzZMjjbfmPrWZkP5bnnnmP/0UjLJXPnzsqH1+LRNL+JML9/vELN6BoyZKgv3J49e/rW5afioosu9GzOBMb27ds968Ipt2zZ4pjw52H33XePUw5++e233/Hzz78Eq/O8n9/jFK7DwYO9r1m287vxGeuilU6dOua6Xpcty7yGjeG/+NF6zt2uUqVKuZVx0KxYkfsn+nXr1vXsiR+Spk+fDibE/Zb38GyYoMrU1BKekaen8z7QnlVSRkCAS8uULVvW0/Lee+/H6tWhf8Hg2VBKERABEcgjAZkXfQKLFy3Cvvvui1IlS2Lm6DGos36Ds94s/wr/l2JwX+3quOCDd9HzhutD3hOkQoUKOOeSS3Dum/1wV719MTrVYM/e4TfbuAVz/5sAYwzaHXOMk6jdW6WNCIiACIhAnAgoORsnsMni1m8h+HbtjoHfz1uTZeyJNg5j8pcIW7p0qeeQq1at6qmn0u/84DrEBx3UgCYxl86dT/D1OWXKVN+6UBW8K61bf8EF58Nvdu6dd94NN5Hr2ud1a0z+jlO4/vyOSYsWLUL+kx7Ob3Gp582tvMZaN2C9Wa5xfN1116NFi1Y45JDm6NTpRHTtegaOOqodatfeD126nIwXXuiL+fPne7lKaN1Kn7Vl/RKLPoOV2oOA33vbypUrccIJXTDafgj3aCaVCIiACIhAMSKwePFi1KlTB6klSmDSb7+jYQawzo7/u/JlMKbb6Xj5m6/Quk0bq4nsydmx73/3LSac3x1fVamI1chAZRikT5qCtWvWoH2HDpgyeTLS97ipW+ghAiIgAiIQBwIpcfApl0lEYOZM7xmr7dodnQCjLF4h5mdG5hr7z9fYseM8gTVs2NBTT+WMGd43CYjnWoZcfuHAAw9k97kk2mTY1q1cnSvb3Usv9c3eCShx9tpTTz0ToPEvGhPfJKxfzzNnzvSs0jXriSWXcvny5bl0VNSpUxv//DMchx7aAr163YABAwbCa4YtbXkTueeffwHt2h2He+65D+vWrac64YXvE343mqtatUrCj6+wBxBqqSAmaM86qxtuv70P0tKWFHao6l8EREAERKCQCCyYvwD1D6yP+fPmYefkqVhj43i1eiVUffBe9HrwfkSzPn6NmjVxM9s+cA/eqFML80wGSkybjmVLlqC2TQTv3rXb/i+zzvakpwgUdQKKTwQSl4CSs4l77Aok8lmzvJOzjRs3LpD+1UnkBIwxkRsHWX744cdBmuzdww/PvVaVWzt79my3mGPbpEl8z4/GjRvl6M/dWbhwoVvM0zZ4OQSuaXrzzTd5+nj33fcwadJkz7pAZX6S5YF+8lqeNcv7mDTWNRsRSr8Z5OPG/Ytzzz0/zz8v/+CDD9GhQyf4Jc0jCqqIGP3440++kdSqta9vnSoiI8A1tc844/SQxp999jlatz7KmUn7zDPP4r///gtpr0oREIE4EZBbESgEArt378bixYtQv359fPP1N9izcxc+Obwpeg/4Ft0uvACVq0T/RSnvE9H1nO64Z+C3+PDwZpiydQvGDx3q3D+iYqVK8FqPvxAQqEsREAERSFoCSs4m7aHN/8B27tzp68Rv5qJvgzhXbNiwAbGQOIcZV/fRJgMnTJiA55573je2jh07+NYtW+Y9y/DAA+v7tolFxQEH1PN0s2pVdOsy7tiR+1y/5Zab4HeTnltuuc2z/0iU0R6nSHzThrMbuQ0W/iMfrNN+bgJLly7LrbQarilrN1E9OevxzDO7YcKEiXluX5QavP/+h57h7L//fqhWzX/5E89GUnoSePPNN9Cly4medYHKadOm4aWXXsGpp56Ogw5qhB49LkW/fv0xceKkQDOVRUAEREAECojA7l278MvPP8dV3n37HRxxxBHYZZO0Q/7+GxV6XIBH33oT+9erB2Oin6ThIjLGoGatWnj904/R4Jor8cfIUY5fLu00YviIuI4t3uzkP77nZqLzHTZsWMxvZOxeV9qKQKQElJyNlFRy23mOLtQNXqpXr+bZpjCUO3bsQJMmzWIihRF/Yfb5zjvv4txzL/AN4dJLe/rWsSJwrVbuu1KtWnW3GJdtjRo1PP1Gux7s7t27cvnjmsp33tknl54KLufARAjLeRVj8v/Ps1+foa7ZGjXie0z8Yko0/bJl3msv53cc/PLooosuxqpVq/LrqlDa33HHXeB579X5qaee4qWWLkoCH374Pq6/vlfErbksy59//onHHnscJ598Kg4+uAluuukWRLvMC/QQAREQARHIM4Ebbr4JpUuXjqs0atwIJ3bpgg3r1+OmW2/F3fffh9p1auc51nANKlasiFtuuw2XXXkFNm7Y4Kxh2/zQ5nEdW7zZyX/p4OOn/YDrdd9998XZ3bqHuzRULwJxJaDkbFzxJrbzUIke/tFO7NElX/TGhE76bdq0CfPmzceIESPwyCOPomXL1njggYewefNmTxhcQ7JPn96edVSGmgFatmwZmsRN+NMrL+dMUnjpw+n27En3NOnZswcOtf+MelVytrHfLEsv+4LQhbpmy5YtWxAhJHwf4Y5plSqVceGFF+Ctt/pjyJC/sGxZGiZN+g+//PITHn74ITRt2tSXAdeeveqqa3zri2IF3x8uvrgnPvnkU9/wevYM/SWOb0NV+BJ44IH78O23X4U8n/wa85h9/fU3zprH117bC7N8lifyay+9CMSWgLyJQPEg0LFTJxSEVK1WzZndemKXE8GJBPGiW7ZcOScRXKlyZVDaHXNMgYyvIBiqj4I5VxON8+EtDo/X5SS/IhARASVnI8JUPI0yMjKK58ATdNSnnNIVtWvv5yuNGh2CY445Dt27n4f+/d+ySSXvn2+7w3/ttVd9f9bv2vhtjYnvW0upUqU8uw61FIdngwiUr776sqcV16m9/Xb/5LVnozgrQ12zqampce69kN3HqPtj7IePrl1Pw+GHH4ZKlSplea1RowaefPJx/PvvOLz44vM4/fSuaNQoc+1j1tH+2muvxp9//oZnn33amY2Q1TigMGbMWHz11dcBmqJXXL9+vXPzM97U7Kij2uKvv/72DfLkk0/CQQc18K1XRfQE2rZt65xPH3zwHg477NCoHA0cOAjt23dybiTGpG1UTtRIBERABESgSBFISUmBMaEnZcQiYGMM2Bf0EAEREAERiDuBlLj3kGQdFKfhpKT4J3OinaFYnPgl8lifeupJhFprlmMzxv+fQr/lDtguFuJ3/pUpE/sZu7yR1g03XO8Z9pAhQ8Hkh2dlIShT7D/rft0ymexXJ302AS7l8fbbbzozYWfMmIrZs2fgt99+wahRw3H55ZehbASzwnv27IFvvvkq22lQ6bnnXgjSFNxuqC9w3LpDDmkO3vzshRf6Yu3adb7B8RcUjz76sG+9KmJD4KSTuuDXX3/G33//gbvuutP54iCvnnkjsWOOOV43EMsrONmLgAiIgAgUewICIAIiIAIFQUDJ2YKgnKB9pKT4J9/8kmMJOlSFvZcAZwp++unHuOyyS/ZqQm+4fpOXxebNm7zUMdNt2LDR01e8ft7Vu/ft2H///T37vPvue7Bxo3c8KOBHqORsvBPmBTzUAutun332cZa2yOu51apVS1x33TWecS5evBhcI9SzMkGUTFJ/8MG7vtdFggwjocJs0qQJbr31ZueLg3//HevM5D722GMiHgNvTNet27kYNuyfiNvIsEAJqDMREIEkJrBu7Vr8/ddfeOftt/H0E0/i4QcfjKm80rcv3HXt+T/fV19+ieeffdZTXnz+ebz0wov46IMPsXr1aoc6t2++0d/T3s9PXvXvvPU2pk+fjj179jh9RvuydcsW/DNsGN579130feEFvNz3JXzx2eeYOGEidu/eHa3buLTbtWsXJk2chA/f/wBPP/kkHnv4Ebzy0kv4+aefsGYv+7h0HMLpsmXL8OOgH9D/9X54+cW+eP/d9zBq5EjwvAnRLC5VjGXQgAHgMXziscft8XwR3337HZYsWRKz/saOGYMXnnsu7Ln9Vv83Y9anHIlANASUnI2GWjFpU6JECd+RpqXF7g3Tt5MIK5gg5LqPsZAIu0xKsxNP7OysodmpU8eIx1ehQgVP23ifH4sXL/Ls128tWk/jPCiZiHr55Rc9W3Ad0ccff9KzrqCVxvh/obJ4cdrecLQpKAJ33nkHOLvUq78//vjLS50Quvr16+Onn34Af3afEAEnYZB16tR2ZnJ/9dUX9oPuFHC2N2d289iEGi5n0F966WWYO3deKDPViYAIiIAI5JMAl5oIxQl0AAAQAElEQVRav349Rtkk4n2XX4k72h6L8ZdfjaqPPYO2/d/DKe//L6ay/LsBWZMF+F4/97uBOOjVt3D4q2/mkkNffgPNXnod8z/61CYI1zgjXbtmDVZ98BEOs/ZHxEmqPP403u16Jh64/ApM+u8/bN++3ek7khcmOefOmYNXHn4YN7Q7Dv/0uAwVH3kSze1YGvd9FTvvug9fndENl7Y5Gm8+/QzmWds9u/OXBI4kLi8bJp9XrFiBz995F9d37oLPTz8bZR56DO3scT/h3Y/R6MVXMee6m3DP8R3x9O19MGv6jDyx8OoznI73HuG5eFePnnjk2A5YeMMtqPvMCzjEngcVHnkCf57fA73aHmP5PoI5s2aBvMP5jLbeiWXoMNxz6WVOLEtvuh2N+76G9m99YI9nP6y+tQ8eO7Y9bjvvAgz59bes8zra/v4bPx6VXu2PUOc1r5M/7ZcV0fahdiIQCwLxS87GIjr5KFQCqampqFatmmcMc+fO9dRLmZgE7r33bnz00QeoVatWngbQoMGBnvYLFy701MdKOX/+Ak9XBxxwgKc+Fkomos499xxPVx9//AlGjx6Toy7ULNYchjHecddBDXarazaYSPz3y5YtC79zZpj9sBb/CGLfwxVXXI6//voDnMUZe+/yGA2BypUrg+skc03kkSP/ARO2XAvYz9e2bdtx3XW9/KqlFwEREAERyCcBJufGjh6Nd/vcibGXXImz/xiCp7buwuXpKeiQYXAoDA6OseyTkTNoTp9gP62QAj+plrMJalofLaz9EdFKmHYdM1Jw984MnPX3cPx4YU98+no/rLFJ4aAwcu1yRvAn/d/Elxf2QOP3PsGTazfhGsuyk/XXyvJsY7enWbndyvOrNqDuG+/g6yuvxRcffRT3pGeuYK3in78H4/3rbkDG40/j3nlp6GPjOtFKcxtrE3vcGe/Fdv+xTdtx9Fff4xubhPz45VewYvly2zq2z/T0dEyaOBFv3nsfxlxxDc4fMhKP70zHBbb/Y6wcaWMix162/NSaTWj03sf49rKr8Pmbb2Hb1m0xDYaxTJ40CW/d9wBG2+Nzzl//OLGca/tuY+NoatnweHa3+0/uNrh81DhMv/l2vHnn3c4Y8hPMwdb/ESHOz8Nt32Xz04HaikAMCCg5GwOIyeyiUaODPYf377/jPfVSFh6Bp59+Ct9886Wv8AN71apVPAN89dXXwRmgnpUhlAcf7H1+jB//X4hW+a/iTZW8vBx4YH0vdVgdZzeENbIGDz30IJgIscVcz1tvvT2Hzm/meaR95XCWhx1ds3mAVQCmp512qmcvy5bF/h9wz45ioGzRogVuv/1W/PffODzxxGMRrbsbg27lIkoCXOrg/fffddap5VI1Xm6mTJmKv+2HR6+6RNApRhEQAREoygRGDh+OH26/Ax1+H4yLdmeggU38+N/JI/Yj4e+oKLH3nH+PTD40tDwu37ID5d98F5++8hr2hFiKgEuHvf/Ms6jwSj/0XL4GrW2SrXSIMFjXLh04b94ibH7mBfR9/oW4zgINDuXXX37Bn3ffh9PHTUSXPUClYIOA/ZK2fJhlcdn6Laj+9gfo98CD2Llzp9XG7snE7Dd33oPjB/6CC7fvRn3bH48BPB6lrY5J0gsWL0Oq5X3nrbciljcTnTxpMr65614cO+AnG8suHAgDv1hgH/vZY91t6w50+Ol39O91Iwb//bfV6ikCyUsg1PWQvKPWyCIm0KxZM0/b4fafDs8KKQuNwGGHNUe7du18hR/Yb731Fs/4+POSV1991bMulLJ58+ae1cGzSD2NolSOHDnKt2Xjxpl3z/c1yFtFLutq1arC7wZICxYswIsvvpTVplSpUlnlgiw0b+59zY4YMbIgw1Bfewn4rVVcWOt2M8nau/dtCCdckuGTTz7CnDkz8fPPP+COO/pg33333Tuq5Njs2LEjpgPZGuMZJvkN7rDDDrVf1n3l6+abb771rVOFCIiACIhA3gnwC/hJEybg9auuxeU2wXVgeoZNP+XdT3Fowf+SO2/bid0ffIzvvvoaZBc8bq4f+6FN3u775XfouH0XygUbhNivaOvOsYm9sv/7Er/++JOnf2sS0+ekCRPx3k234toVa1Dbeo40Qc6kaPsdu3Dor3+h9/U3xCxBu2H9erzf+w6cNW0WGtpzMdXGFMlzH2t0sj02nX75A88/+hhisRYtY3nn9t44Y8oMHGxj8V880XYe8KTdQRnAQ4uX44dHHscUm+ANqFZRBGJNoFD9KTlbqPiLfufHHXesZ5CzZs3G7NlzPOvyo5w3bz6et99wekl+/KptJoGrr77KN8HyxhtvgouyZ1pG9tq+/XGehtu3b8dvv/3uWZdf5c8//+LpgonT+vXre9aFUxoT6b9PcH6m3rbt0Z4un3vueSzf+5OkMmXKeNoYE3lfng7CKP2uWd7oYdSo0WFa572a54zX9Uodf76Ud4/J1WK//er6Dog/e/StjFMFk6x9+vRGOLnttltwwgmdEK91nOM0PE+3JUpwbkruKq4Hl1sbvSbUzSsKa5mTZs2a4sYbb/Ac1JgxYzz1UoqACIiACERHYOnSpfjk4Ufx4LZdqBQyLRud/2RrxUTEeekGPz/2BGbOnJlreD8M+gEb3v0AJ2eYqGmesmkrZtovI9euXZvLfywV69etw8B+/fDQ9t0oG6XjTnacjX77C59/9DHy+z/ili1b8LBNhnadvQAHREmvfUYK6toE7eBffkF+/qffumUrHundB6fPWYD6UcbC/+S6zVuEX7ncwrZt0EMEkpEA3xOTcVwaU4wIHHNMO19PX3/9jW9dtBWff/4FXnihby4ZMGBgtC7VLojAvffeHaTJ3n3yyaezdyIoHXjggfBLPsXj/GBIg+w/atwGS+fOnYNVcdvv2/cF8EZ0Xh08+ujjjtovOetUxvGlZcuWvgm1L7/0n0UXbUgDBgzKdb3yGn7vvfdRWAmpaMcSj3ZMXvv5Ncb4VUkfQwKlS3N+jrfDBQsWeFdEoQ211naJEDfYjKKryJtYyxNP9H5vXLw4zdbqKQIiIAIiEAsCTF4N/e13HDt1JmpFmYCKRRyJ5oOzYa/btM1ZHzYwIbnMJrr/6v8meu7OAGdPRjuuqrZhmbHjkTZ/vi3F78nkcp1/J+b72J9nE6JLvhuAUP9TRDKKP//4AwcM+Qct83kutlu3ARM+/Rzb85EQ/fuvv1Bv6HBwPdlIYvezaZgBlPz9L4yPw2QTvz6lF4GCJJBSkJ2pr8QjwFlTfjcWefvtdxDrmUffffedJ6Sjj/aeqehpLGVIAueeew4a+NzIiwnVGTNmhGwfXNm9e3cE67jPJCrXNWQ5VvLBBx9lzUwN9nn22WcFq+K2zxuP3XFHb0//3333PaZOneabIPVsFGPlWWed6enxs88+x5w5cz3rolV+/fXXnk3btGnjqS9uylAJMCWvC+Zs8Ft3lb3/8MOP3MREfvzxJ08/4Wb0L168GN26nZNLLrqoh6e/vCqrV6/u24TJBN9KVYiACIiACERMgGujrh4yDI2274y4TVEy9FpWoKDiO8gmEEv8NxFL0rK/NBw5YgTaL0wDb2yWnzj4U/6Dt2zDmF/j84s+xkZ2aVOmovaq1XYk1EQvnCF6yIzZmPrfhKidbN26FeN++hnn7UzPdzy1rYdSY8ZhxpQpUcXDX1OO+eUXdN++23qKykVWIybp22/fgU/feitLp0LhEVDPsSeg5GzsmSadx2uuucpzTFx/5qGHHvGsi0bJpFZa2hLPpscf7/3zeU9jKcMSeOSRh31t7rvvQd86r4rLLrvES+3o7rjjTmcbixd+EfDUU94zezmDt33742PRTcQ+brjhejRt2tTT/umnnynU5KzfNctg77rLf+Y06/Miw4b94ySivdp06NDeS12kdRMmTEDt2vvlkh49Lo067r99bl5w+OGHRe1TDfNGoGLFithnH66glrvdRx99klsZhWb+/Pn455/hni259qtnxV6lMSngWtrB8vffg0G/e82i3syaNcu3rb4g8EWjChEQgaJBIGGi2LRhA3ZPnoIqCRNx0Qq0/so1WLRwkRMUb4q1dOJENN663dnP70tjGEz4+WfEeq15N670PXuw0P5PvF+Gq8nfts7OXVgx7t+ob2S2eNFi1JozH0z05i+SzNa8Sdigr7wnY2Ra+L9yqY8a8xfC/zdM/m29avbPMNg8ZixCLSXl1U46EUgEAkrOJsJRKuQY27ZtC65b5xXGgAEDEYuZR7wh1RNPPOnVBerWrYPTT+/qWSdldAQ6dz4BrVsf6dl4hP2meujQYZ51XkreJKh7925eVZgwYSJeeukVz7q8Km+7rTc4K8GrXahkpJd9rHRc3sDL1x9//Jnn9Xu9/ESra9SoETp27ODZfMSIkXj33fc86/Ki5Dfh99/vncivXLkyzj///Ly4KxK2FSrw9hG5Q5loPyDk1kam+fbb7z0NNbPYE0vclB18vizgrFWutw3kr+sHHnjI1wHX7vWttBVVq/p/lPebjWubRfwcOHCQp22NGjU89VKKgAiIgAjkncCqpUtRbvWamCXE8h5BUIsEWzmp6qZNWLt2jTOIzZs3I2XREpSNUbKTs2/rLV6KUfZ/YKeDGL+st4n59TaZGqvlLKraZPKGmbPAG6JFE+qytDRUS1uKWCV6Gtp4JgwZElU869auRaVVa8AZzNGMxavNybsy8Ofvf3hVSScCCU0gVtdsQkNQ8OEJPPHE475GV199LcaOHedbH65i27btuOGGm+w3YEs9Ta+/vpenPiGVRSjoxx571DeaBx/0n1nr1eiBB+7zUju6Z555Nt8J/LvuugecReY4DHqpV68eLrvs0iBtwexyRtxVV13p2dk777zrqS8o5YMP3u/bFZOqTCD7GkRQ0afPnfCbkXfllZejbNkyEXgpWiZ16tTxDIg3U4smoc01fhctWuTp87TTTvXUSxkfAqeeeoqv40cffcx+kTTBtz5cBZf4+fPPv3zNunQ50beOFeXKlcNBBzVgMZf07fsy1qyJ/iYm06dPB3+VksuxVfh9QWer9BQBERABEcgjgWULFqFqRvhs4lbr92WzBxek7Mb5Vri9yG4vzqP0sPaXBMjoFOs4gZ8ld+7C7u2ZM2V37tgBs3lTvtaaDUbRJR348ssvg9Ux2f/j51/QeNPWmMVbzka1fdVqZKSHP5+saY4nl1hYNmUKqm/bZlOqOaqi3iltW9ZduRpzorgZOD/nl9yyNWax2FDQMcNgxB9/IHCNYuqLrCgwEYiQQIK/jUc4Spnlm8BRR7UJOXv1jDPOwlNPPeM7s9EvgFmzZuPUU7vid59vv5o3b4Yrrrjcr7n0+SDAn1X7JQ24qP0333wbsfdatWrh7rv9lzBgAr937zuwcuVK5OXBOLp3PxcfffSxb7PnnnvGt64gKniDtdq1a+fqasiQobl0Balo0qRJyKR1z56X4p577stz4ofJxq5dz4Df+cFkBpcYkQAAEABJREFUOZd8KMixxqovJpSPPLKVp7vHHnvC+em5Z6WHct68+Q5fjyrnlwh8T/Wqky4+BLgmdcOGB/k6v/DCHgiVYPVr+MorryLUl1m9el2LypUr+zXP0p9zzjlZ5cAC1407//wL7HW6JlAdUZlrfp97rv8M9jPOOD0iPzISARFIDAKKsnAJ7NyxPaJZs1uQgQptjsRn48fhh1kzMHDmdHxv5bs8yNfTpuArK18EyGc//wQu8xVvCvxrNNFkIJxMsjZTreyMMiBO/KWEar7bVs63PNfZbbjnATDYPe5fxPrn8EwQDvzii4hudrXeBrnIxrvHbkM9Ocs0fecOaxldcjZt7DjUCdOU1ctsD7PtMWI5VDysO8YmRMeNHcNiniQjIx0pVsIdy23W62wbTyTnC5PFB6Qtwby5c20rPUUgeQikJM9QNJJ4E2ASrE6d3Ekot19+SD3yyKPwwgt9sXjxYlftueUNk5jMbd++I/xuQFWmTBm8+WZ/z/ZSxobAgw8+4Ovo8cef9K3zqrjllpvRpk1rrypH97//fWbr2+Kxxx7H5MmhF5Xnsgo33XQLOnQ4AfwZvuPA4+Xaa69GYa9HXLZsWbz44vMe0RW+6sEH70eohNQHH3yI1q2PwpNPPg3OsAsVMb9I4Sy+Dh064d9/x/uavvlmP5CJr0ERr7j0Uu81lLlOGRPa3377XdgRcFbyKaecBibWvIwfeuhBL3Wi6BI2zldeeck39vXr16NHj0tw7733+950MLAxr5cLL7zY+VIyUB9Y3m+/urjttlsDVb7lnj17+K5Tzb+XnTuf5DsDNtgplwni++yJJ55kk7res265XNCZZ54R3FT7IiACIiACURIoX6ECMud9hnbAn6zXmDAZX3/6P5QqVQr8vJNXKV++vPM3I3DLX2EUxDriE0qkYPSF52D1g/dglRVuVz5wF1bcf2cu+ebYozHdJtxCE8msTS9RAqZk9iqpGRHMQl5pfX/bsD7eScnIdBLm9YSNWzFm1OgwVnmrnj9vHkpPmYZIFgr6pmxJfF63FiJJJkcyfq9It2zZgvUTJ6G6TUZ71bu6zbbwR+OD8EmL5lhiE7R2N+SzTUYKJtikb7RxhXRuK6fbGD6yx3KY3drdsM9DVqzB9KlTw9rJQAQSiUBKIgWrWAuXAO94/fbbb4YMgh8Kn3/+BScJ17FjZycRx31X7rzzbrRq1RqdO3cBk7n+zoBXX30ZDRocGMpEdfkkwJ/Snn/+uZ5eli9fjv793/Ks81O+9VZ/1KxZ06/aWYi/X7/+6NLlZLRs2dqZceaeG9xyXdnGjZvi/PMvxNdff+PrhxX8Se7DDz/EYr4lI4J/AEN10qFD+5AzywPb5revQF/hykySvv/+e84/8H62vLHfq6++hk6dTkS7dsfhoYceAY+FK0xWHXVUO7S3X6Q8++xz4M+T/Hw99dSTaNGihV91QujPOae75dDWM1b+w3vDDTehW7dzwGUOuKYy10HesGGDk9z+8suvcNZZ3cAkLvVeTs499xwcd9yxXlXFUnfppZc5PMk0P8Kb04UDeMQRRyDUEixs//77H+CII47ElVdejQ8++Mi5ydeIESPsl0QjnKVVXnvtdTDxzutl8OAhbOIrfD+sYD+s+xoEVFSrVhV33tknQJOzyPfj66+/0blO+WUKZ/nOnj3HuR7T0tLw008/g1+o8fxr1OgQ8H02p4ece88992xOhfZEQAREQATyRaCO/cyy2piwPlKtxck7dmPOq6/jx0E/2L2i84zkf9SMUiVx9Mkn4Zwrr8C5VjK3V+K8q67KIR3OOAOb165BwzBJQnf0G8uWRcWKldzdiLacbXlAq5aY0qiBTXhmhG1z2LbtmG8TjPzCPaxxhAaD//4bZ+5B2FFylu/oOvuibsuW2InwsSLKx6jhw1Fv4xaUCNN+k40hpe1ROPaiCzHClsOYo4o1SJ2/AFxD1hZj/txoPbY583R8wwvElsM9627ZihWTJoM3jwtnq3oRSBQCKYkSqOIsGgRa2j8oP/44EKFuYOJGyhmx/IDImbSufPzxJ1i6dJlr4rt98snH0bXrab71qogdgbvu8l+O4IUXXgQT7pH2xuUNfvnlRzRqdHDYJsuWLQPXanzhhb7ObGtuP//8i4iWxuANdr788vOwfURqYEz4f6bD+XriiccQSSLGmPz3FS6WwHrOnP3pp0HgjdsC9V7l+fPn46233s46HjwmTFZxKQMv+0DdzTffhMsuuyRQlbDl/v37oUqVyr7xjxw5Cly3l0k6fpnQpEkzJ2l2yy23YfToMb7tWrQ4HM8885RvfXGsGDfuX2e5CDLNj6xevToifFzDPJKf8zPZec8994LLAnTvfh4oF13UA0888RQmTJgYtq8PPnjPJnmPCGsXaHDNNVfjZPuBN1AXXOaMXX6Zwlm+xx/fwX6B2RCtWx/tJJNff71fyPPP9XX77bf63jDQtdFWBJKagAYnAnEgUG3ffbGzfj1sjcB3SWvTe/seDHmxL6ZMmoRIkqK2SZF4GmPAGbrGGBiTKdwPFN7IauBnn+Ps2QtQHpE9FtWoirr77ZdlbLJK/gWmOFNLlMDFV1yOoRHMuNzHNig5ZSpWLF+OWDy2b9+OmSNGom1G+GhH2PjanNQFpcuUiUXXvj5+GDgQLRD+saRsGdQ45BAcd/xxGF0iJYL0LFBv7XpE8pkgfO/eFjVr1kKNY9tikWXlbZGtrWaP5ZbxE/L0OTW7tUoiUDQJpBTNsBRVUSbABO0vv/wE3gwpHnHec89duPzyy+LhWj49CHC9VC4P4FEF3i31pZde8ary1dHfjz8OQqgb8Pg2jqCid+/b8MknHzk/A4vAvMBMeOdzLiNQYB3moaNGjRrh999/wdFHH5WHVpGbXn31VeB1G3mLom3JY/ntt1+jevXq+Qo0sDHXeP7ss08TesmHwPEkcvnNN98AZ0jHawwvv/wSTrIfwKLx36/fa3G7ThnPxRdfhDvu8J+hSxuJCIiACIhA3glUrlwZ5dofh3kp4RN19F7KvnSbn4afXnkN69ets3uF/Yws7kiinDB2LDZ//hUO38n5ouFbLLOpwfVNm6D+gfUd47wmq0897TTMrF417LISTItWmD0XafPnO/3k92XevHmouzAt7CxVm0fEbzYBeurpXfPbZcj2mzdtxpxhw1E/gmTx+Irl0bRZU/Bz256GB2FDSM+ZlfXW2eTsgoWZO/F4tafg6eedh3/t+RDOfUVrYGbMwsql4Sd9WVM9RSAhCCg5mxCHKWSQhVK5//7749dff8ZVV10Zs/6ZCOFsSM7Ai5lTOYqIwC233OKbNOrX7w1wlmtEjvYa7bPPPnj33bfx2GOP+PrdaxrxpmbNmuD50adP74jbFLRhjx4Xg19eFHS/kfTH6+u7777BrbfeHIl5RDacKczj/OijD0dkn0hGTZo0wR9//IoWLVrkO2wm6pjsrVy5cr59yUFsCHDZnEceeci+P/GjWmx88u/iwIHf47zzvG/uFUkvXIrk008/BmfRRmKfFxtep88/r+UM8sJMtiIgAiIQKQG+f3e86EJ8U79u2CSh67NhegYO+Gso3n0lbxMh3PZFcculnt5/6BGcsHQFykUQYLq1eTk1A6dfcknUEy/4uWP/jh3Czrhk4qP+1u2Y/Ndg22v+n3NnzUL9JUvDOmL6sHSrFjiw/oFhbSM08DSbNGkijtywGZyZ7WmwV0nm06pWQaPGjWGMwVEndARvDLa32ndTfcs2rLUJad4EzdconxWt2rbF8lo1sCOMnxRbf9C27Rj955+2pKcIJAcBntfJMRKNolAIMPk2duxoXHppT5QuzXsn5j2MAw44AH363I7Bg//UWox5xxeTFvwJ90033ejr6+mnn/GtC1XB5P3EiePxwAP3g7MRQ9n61XFd3L59XwD9JMJanaFuOuQ3xoLUcxkLsrzuumtCrkUbKiZ+y37jjTfYa/avuM2QDtV/QdVxmY6ff/4BXIog1M0Q/eKpX78+eD588MF74I06/OykLxwCTICOGTMKV155BfjBLtooeHMtrmU7ZsxIcC3saP247XiuMHE8evSIfN/wkH+X+fd53Lgx4Ax3tw9tRSAyArISARHIC4HG9ovdrvfeg+fKl4ooQcvlNTvv2oN1732Mb774AvFMekUyDhOJUQibrVu34pE778KZs+ZhP4T3tsf6+qlEChpfezVat2lt97Kfkc6eNSazn0M6n4B5JUuEnXPJNXCn/vobdu3ald1ZFCW2X/nvf9h3+46wrafYjEuHs86CMZmxhm0QpcHY0aPRGeH7mGoy0Khd26xk+NHt29vkbPhOK2UAW2fNBu9XEd460MI2DNz1KDNqHvNy5cujcusjsTLskQSaZhgM/+HHQr9uPIYjlQhERcC+VUTVTo1EIIsA70j99NNPYfLkCeAHylatWjo/kcgyCCrww+IxxxxjE7K9wVlGo0YNR+/et6NatWpBlomzm5qa6swiZjIyWGrV8r9BVjQjDPbv7teokb9+rr/+OjBh5/oL3FauXCXqBdc5u5K+J036D6+99gp47DnDzG/sTEw0aHAgunQ5EZxB9s8/Q3HBBef7medJX6/e/p7HqXv3s/PkJ5Qxk8nvvPOWZz9ketFFF4RqnlXHRIqXlCkT3ZcgWY5toWbNmnjooQftNTvRSTy2sf8QM8Fkq3yfXBKBs26//fYrjB8/Fvfddw+iSVh6dhBjZdOmh3jyP/7446Pq6ZJLeuLff8fipZdeBG+gxwRctWpVPX0dfHBDJ9n32WefYuTIf8AbgHkaxlHJc4TnmpfEsVtf1yVKlPA8Hl7xRas76KCDfPsPVcEZ5Y8//ihmz57hvD+1bx/ZOcIZUhdeeAG++uoLMPF5/fW9QnUTVV29evXwxRefOX8nu3fvhgMPjGzGDWPr2LEDOC7+Xebf53DXd1QBqpEIiIAIiEAuAiee1AUte9+GH8qXCTv7j42Nfbk+IwWTXnwZo0eOLPD1Z41hBDaIfD55Y6bvP/sMh/w9DG1s0iwSdzNSDJZ16Yjrb70lyJwxUYLUIXYPsP9/rWnYAOFSrpzNW3/ZCgwbOjSEt/BVXG929eix2DfMWHdaV0uqVUELmwy1xbg9mRhfPmkymoSJhwEMs4nPTjaZzTKlfsODsbFm9bDnK5cS2DZjFrbZJDzbxUOYJ6hlP5csKxnulmYAf49Wcc5czJwxA3qIQDIQSEmGQUQ6BtnFlwCTcJyJ9MMPA53kzbJlaVi4cB7mzJmJmTOnYd682Vi0aD4WLJiLr7/+wiZkb4vJLKP4jioy7/xDwlnEXhIqERmZ92wrY4yzVIBXP0ySZ1vmvcQxMGHn5ZtJ91KluDpW3v0GtmCCgceeM8x4fixevABz587ae37MQVraQmd/+PBh+PDD99GpU8fA5vkuN27c2JPfDTdcn2/fgQ5OO+1Uz37Itk+EyzI8+ujD8BImXgL7yk+5bNkyYOJxwIDvnAQTjx7fjPYAABAASURBVAmv0exjknnNUs8lETjrtm3btvnpskDaMtlM1sHSrVv+kvDnn3+eTdD2dZJlU6ZMcs5Xvr/NmDEVlAX2vW3o0MFOUqxDh/YFMlavTvgFR/DY3X0v+3jr+N7h9h+vbSzWQOf70+ef/w883+fNm+O8L/G4BsqsWdOdv2H8e/bii8/j2GOPiTc+5+8kv9gaMWKYExtjYEL477//cM7FQYMGgL884RcITDIztv/97xPnSwL+XY57gOpABERABEQgB4FzLr4IO849G5NSI0swlrWtuy9bhb9eeiVmN6uKrGfbcYyeUydPRto77+PkbUxHhne625r82agBut54A8qWJQGryMeTNxPb1LQJttnPSoFuvMqdbALzk48+9qqKWLdgzhyUtFIhTIu1tr50yxaokodJSNEcu7TFi1ErbRlSbX+hnkxez6xaCUe2zp6pXMZ+HqjQ9BCsR+gHj1Lq4jSsWbkytGGUtRw3byx3gI1lca0aEXnpkm7w46AfIrKVkQgUdQJKzhb1I5Tg8fFDefny5VGxYkXnD2/JkuFWwUnwASv8PBHgjDomkjLPjzLgDOQ8OZBxzAnwGs0+JmXB/Zh3kiQOeb7y/a1SpUqg8AuOJBlasR9GWftBhe9LPK6BwmRnYR9nxsCZsFwXmbO4jzyyFfjFE2ey52d5hmJ/0PMHQK1FQAREIItA2XLlcNY1V+PnFs2wMUsburBfBnDomPH4qO9L2L2bqcvQ9rGrtR3nyVlue84i/fSRx9AxbTnKR+CLyxn0K5WCQ6+9Cs0OPTSCFv4mbjRlypRB42PaYVSpEv7Ge2vqwWDP2H+x2CY096ryvPn1++9x+O506yl009WpKahwZMt8LZ8UuofM2kWLFqHu8hWZOyFeF5gMND7uuBzLEfL/msrNm2GtrQvR1Blrvd17MGnUmFBm+a47+OCDMX+/OnCPbSiHrWyiffLff4PnYCg71YlAIhBQcjYRjpJiFAEREAGHgF5EQAREQAREQAREQASKOgH+cu7Ce+7Gi7WqYHVEaSagnU00lf7iG3z49jtRLydW0Fz4c/rnHn4ER02YgoOc9F3oCPbY6l9LpqD05ZfgzLPOsnveT+Ot9tBmp/DatTsGv1XaB+zDwzCH6vQduzF86LAcukh3OOaxP/4c0RICM2pUwcE2AZ2SEr+0C9cqXjVrNqpv2hx2CLONwdEBSxqwQYkSJVCFy0LYL6a5H0oOsufov8Oi4xbKb2Bd5SpVUKXVEZgZwXVDqi1Wr8WUyZMDXagsAglJgOdz7sClEQEREAEREAEREAEREAEREAEREAERiIpAmzZtcOaTT+CbCuWwNQIPqdbm3HSDNW+8hT9++71g15+1fef1yRs4/TBwECp/OwAdbNIukva8GdXSkzrj5ttuBZOCfm3o268uUG9Mdhp339r7ovpxx2BmmBmgbN9q127MHz0mqvVTx40Zi+Yr16AsHYUQpo2n7lsTTZs1C2HlXZURQWLSbcmbk635bwJqpLNHV5t7yyUNVletjIaH5Z6tvN8BB2Bp9aq5GwVpatv9ReP+jftM1Q6dOuG7lHTbW/jnEes3YdqkSUX+egk/ElkUdwIpxR2Axi8CIiACIiACIiACIlAwBNSLCIiACBQXAsYYdOx8Amr1uhYjSmQnEUONv4ytPH/dJox+5TUsWLDA7hXd57x58zDjw49xzrZdSI0gzG3WZnDDA3HmrTeDy0LZ3Zg+jTG46JJLYNPaYf2Ws3nMCjNmYcmSJWFtgw1+/fUXdI1glvAUk4HabduicuXKwS5ius+bsa35byJqhImJS2yUaNLIWYorOADO9E6rXj1YnWu/hNUcvHkzJttkqC1G9DQmsnM/MCHPNXH/rVkd2yPoYd+du7Bx4mRs2bLF19oebt86VYhAUSGg5GxRORKKQwREIJYE5EsEREAEREAEREAEREAECpUAf87e9fxzMbPLCZgV4WxI3mTq+Bmz8eVzz2OzTYQV1AACk2OR9PnXF1/iyGkzUToCY87a/Lx8GRza6xpwTdEImkRl0uKIFth8SCOsDdOaScYaCxZi4ew5YSxzVq9evRrbJ0zCARHMFB5gMy0nn3JKTgcR7kWWzsx0Nn3SZFRbtRrh7uyywTot07wZyu+zT2bDgNeq1aph94H1Ee6mYLCPozJSMGrkKFuK39MYg+4XXYSxJvzs2Yo2KZ0xZSrWrlkTv4DkOREIJHyM9i0j4cegAYiACIiACIiACIiACIiACIiACIhAnAnk3X3NmjVxQe/b8O6B+2NxhAnaw2zyb/+ffkff554Df7ae917j22LqlClY/vmXODx87swZ8Q82yZZ6WQ+cdvrpYMI6FtFxNiQl0JcxBq3POAPTTXBNoBVsOg/Yf/sOzM7jurPTbBKw+crVCPdYaw3WHHwQmh/a3Jbi+/zzp5/Q3BlR6H6WlS+L6k2aoFSpUrkMjTE47MhWGGmPU67KIAXPzUljRiM9PYKDH9Q2L7tndu+GiWVKI1wvZazTfRYuxuI5eUu022Z6ikCRIqDkbJE6HApGBERABERABERABAAIggiIgAiIQNIQOLhRI9z13tt4r0I5hL9tE5BqR95lTwbK/+8rfPXFl3Yvb8+8zoLNm3fgxeefx0nrN4Vdd5V+p9j07IJOx+PGPr1RpkwZqsKKCWuRaWBMbstmxx6DtCqVwt4YrL5NgM/+409EyorJyPnTpqHh6nWZnYd4nWiTw526nR1yXd0QzSOuYuzDf/01opuTzapSBQ0bHezru3Wb1hhi4/Y12FtR3m4rpS3FyhUrbCl+z33r1EFJm9wONx+WZ8BBO3djvD2W8YtGnkUg/gSUnI0/Y/UgAkWagIITAREQAREQAREQAREQARGIL4GGDRuiw/334LeK5cImDhkJP6hfuH0X5r/zHv4bN46qIiGrVq7CyiHD0NAmN8MFtM4mZoc3Ogg977k74kQlE46UcL796mvXrYMdhx8aNgnONPGBK1fjj99/93OVQ88lJjb9Ox7Vw8wY3WNbzShfFiecdqotRftkyjF82ymTJ6Px6rXIPRc2Z9vddndBrepo0KCBLXk/Gxx0EBbXqolI1nlttGkLuOawt6fYaDnDuv7xx2IxL4QwLg+CwdQ//8KOHTvCWKqaBCRFk0AEp3rRDFxRiYAIiIAIiIAIiIAIiIAIiIAIFEkCCsqDwAldT8OWbmdidGpkyTeu53rC3IUY9EJfbNzIWzp5OI1W5THrNBJXs2fPwlHp4S25sMC3Fcrh0Buuw0EHNQzfIEYWVapUQdkjWmB5ydSwHo+zCeaP3ns/otmzG9atw44Jk1AFoY8dFz0o17IFuI5r2ADyafDPP/+gU3r4lM4MmySv3eoIlCvPea/enaampuLoEzphdgSzZw+2ydn5c+d6O4qRlsnZ/VvY41i5ko0+tNOytrr+8lUYPSq+a+HabvQUgbgRCH8lx61rORYBERABERABERCB/BJQexEQAREQARFIDAIVK1ZEj1tvwWdNDsK8sCmnzDE1tMnAliPH4M7efbBnD+dlZupj+ZqXmaqcObsfM69hAvjBJvnSzz8HJ5/eFaklwidKs9zZ3Kd92lFnafJUSLVJxsOPPgrDK/gnIl2H+9le9owdh4ULFroq3+2UMWNRa/WasLNUl9kMS81j2qF0hEs4+HYYpmL37t2YOnIUWtsxhDHF3ynp6NChYzgznHBSF0yN4Lysun0HNs6dj507d4b1iQjig8+jfoMDsfyA/RHBdwHoZPv5/ptvfTxJLQJFn4B96yj6QSpCESgSBBSECIiACIiACIiACIiACIiACOSDQLVq1fDsO2/jo/1rY2UEiTB+YG9nc7JNfv0TH731duHfIMxmTu0zLIHBJVNwXs8eKFGiRFjbWBu0OOIITKxTC9vCOOY4ztmVjiGD/w5pyeT14IGD0DydLUKaIq16VRzQvDmYJA62NCnh27MN++M2lCxevBi1ly5HyVBGtm6XlQk2Ud2q9ZG2FPp5ROvWWFJhn7DLbpS3idD0ufOwadOm0A7zWVu7dm1sbdIImyKY5c1lNlaOGo21a9bms9eA5iqKQAES4Ht9AXanrkRABERABERABERABERABERABFwC2hY/AnX32w9nP3g/ft03sjU+SahHRgrWfPAxRg0bFtHP8NkmL8K0ISVcm+rVqyMtAsNLbdLzvVt7Y/y//4I30wrnN5p6Y7wD4Y3HjjvzTAwz4edctrVc540YiS2b/W/VtnzZMqwdPQZ1Iwhy7n51Q954KwIXEZnMnT0HB60On4icb78AaN6xI0qX5iIZoV2XKlUKVZo3xRrbJpRleVuZMX8BNm2Mb3I21Sb2W7Rrhz8inHh9/OZt+LcIrc9sMekpAhETUHI2YlQyFAEREAEREIGEJqDgRUAEREAEREAEigiBYzp1RPkeF2Bw6chmlvKD+8nLVuKXZ57H+vXrw47CO20ZtlkYA4NGjRtjFIMJY3lYhkH3iVPx/X0PYMqkyWGsc1ZHMnOULUKtrnB29274o3TJsD+JZ8qyxuy5WLBgAV16yu+//Ybjtu9EqmdttnKRTWqWPLw5atasma2MQ4nLWyybPRt11odfh3iayUCHk0+OKAqu81qrxeFYGebk4Q3ISi1dhrUrliPkwx6gDCshbWxlqO6OOfZYDCpVwpK1hmGebbZsw7T/xsfty4Aw3ataBPJFIIK31Xz5V+NiSUCDFgEREAEREAEREAEREAEREAER8CPAWYoXXnUlhh5zFCbb7FQEOSzUsUbtp8/CAzfehK1bt/q5jqu+Ro0aqNn+eMyySb9wHdVLz0D3abPR/5prMWXy5JivmWuMBecTBOOsd0JHzIsgzv0WL8X8mbM8ZyRzbdchv/yKjhkpPj1lq7+3fR3f6QQwyZmtjX1p+/bt2Dx1GqpavqG877aVSytVxOFtWttS+CeXYqjRvBnWlgy9WAKp192Tjpnj/t3rNH6batWr4YCO7THXsg3XSxXLI2PqdKxZsyacqepFoMgRCP8OU+RCVkAiIAIiIAIiIAIiIAIiIALFjoAGLAJJRqB8+fJ4+Omn8HOrwzAnormBwJEZBq2GjcR7r7yKLVu2FAqRO+6+C79Uq4Lw8zaBejDotWw1/nfF1fjDJjkju4lU+GHZPDXCIetw9lmYWiI1nBnq7tyFtOEjPJPHc+fMQd35i8Cf8oeKiqnyifvWQOsIE6GhfIWr4xIMWyZPRZUwhlz0oMLhh6JsuXJhLLOra9WtizU1a4RlVs8egGljxmY3zGcp1GzpC3tcjH+YEQ7TR1lbX3bGbKxYtsyW9BSBxCKg5GxiHS9FKwIiIAIiUAAE1IUIiIAIiIAIiIAIFASBfWvXxkUP3o+/6u+PDRF22DUjBSn/+wJ///6770+4be4sQm95N2vSpAkOubEXft6nDPZE0LwuDK5YvgaTHnkcv/34Y9gWEeThwvqgwUHNmmFjg/rYyp0QwviWDvsHnJEabDZp4kS0iWD5gEm8nXAhAAAQAElEQVQ2ndnuzDPylAgN7svdD5WopM2SBQtQdslSlOFOCFltMlClxeEoUyacZbYT3oRrdZ1adjTZOq9SLXtMF/87HrFKtnv14eraHHUUVuxXB+G+iuACIdVXrcLCKVPdptqKQMIQUHK2cA+VehcBERABERABERABERABERABESjGBJoffjjqX3c1ft+nTNikGDGl2pcu6zZi1PN9sTRtid0r+OfZPXtgy6U98EOplIgStFVtiOcvW4W/+tyFHwYMAJcLsKpcTyYmKbkqfBTG+Kdyq1arhhKtWmJtGKpMXdZbsQr//P13jl6YrF0xcTIO2Lothz54h4nwMSUMLujZM7gqYJ9WGQH73kWOhuJdm6kdM3gIGu7eY9Ojmft+r6vLl0f1Q5qAyxX42QTra9aqhU3774ddwRVB+0yEHrh5CyZPnhxUk71rjMneyUepZMmSOKjD8Vhok83h3DTYk4Epf+U8juHaqF4EigIBJWeLwlFQDCIgAiIgAiIgAiIgAiIQMwJyJAIikEgEuEbpmWefhdXndsPvKRlIjyD4qjDosmgJXrr7bmyxSbIImsTUhGvm3nDLzVhx+SX4vmypsLNT2fk+9uX2nRkYc2sffP7Ou9i0aZPVxO9ZtmxZ1D6yFeaVD/+z/jYZKfj2k09zzEReu9amdSdNQSXLOlSUXOG01OGHoXad2qHMYlKXnp6OcX/+hYMzwic+F9aqjvoHHpinfnkuNjzsMIyPIBF6hI1hxD/D8+Q/WuNGxx2LRaVLgSnuUD44C3rFqNHYsCHSeeihvKlOBAqOQErBdaWeREAEREAEko6ABiQCIiACIiACIiACIpBvAuXKlcP1t92KaZ074r8IEmPssJlNjh00fDS+/fYb7uaQ8Km7HOZR7ZS1yc9b+/RGieuvwU/lSoWdbclOmCa9fjew/dU38Fn/N31n0NI2FtKy9ZEYXaNqWFd1rMWef8dj/vz5tpT5XL44DSVnzQZjztR4vy6yx6t+h+PjfiMw9r50yRKkzJ6LStwJIUxiptXZF/UPOCCElXdViyNaYEhq+DPoMHv+jRk+3PNGatmeGUn2XrSlug0aYF29/cOeYyVsB802bsYfv/5mS3qKQOIQSJjkbOIgVaQiIAIiIAIiIAIiIAIiIAIiIAIikDcClatUwY1PPYHBjRpgJcIntZg+OzfdYOjnX2LL5s156yxG1mXKlMFFva7Dxst74qeSjCi841LW5MyNW7D9tf545L77cyX36MWahH0aE96yfv362HJoU6wIw5OJkTN2puP337KTehMGD0aDbTvAOr9geJSWVaqI/Y84okCSsyOHj8BRe9LDzOUFZtrx1jjsMJQrH+5WZsj1aNa8OUaVK2095KrKoaho98osWITVq1fbUv6e4Y5k3bp1sblJI2yPoJvjbNL4yy+/jMBSJiJQdAiEep8pOlEqEhEQAREQAREQAREQARGIPQF5FAEREIEiRaBGjRroeEcf/FSzOnZGEBk/0LdYtQbTpk2LwDqniTHhUmI57f32SpcujRtuuQUrrrgUX5UvjUjSxKnW2cU2sbzfZ1/h+TvvwqpVq6wmPs+zu3fHd4Zp1ND+29qk3uxh/2DLli3OjN4Jv/6Gg8OkQdOty+UN6qN+g7wtH2CbhXx6rbtL3agRI9DGxhmysa38zY73mGOPsaW8P7nG6+Ht22Ou9RGudXObvJ4ze3Y4s7D1HFsoIyaZa7ZsgdmlSoQyc+qq22NWbso0LFq40NnXiwgkAoGURAhSMYqACIhA4hPQCERABERABERABERABEQgNAFjDI7r0B5VrroM3xqm/kLbs/bAzVuxJJ83BguXHGM/oYRLHNxmk8rlbr0JAyvvE9EatEwNn5uRglqDfsaYkSNDuc9XXdt27TC7Xl2EW+GWab8GC9Mwa+ZMTJ40CZXnL0ClMD2vtYPY2bQJateO/3qzG9avx/bpM1DbJh9DhbXbVo6rtA9atDjClqJ7djn5JExC+IT2odt3YM7sOdF1ksdWRx19NH4vy3nX4RueunMPRo6I3zkVPgJZiEDeCCg5mzdeshYBERABERABERABERABERABERCBuBHgTNQeV12JgdUqI2x61kZRdefOPN8AKTjtZnOM1lP+noz7/Csuxz439cIn5SJLorHHujt3Ycf2SH6wTusAsYnsgD3fIhPHx3Q7C5MjmAnacOlyzJoyBQO++w4d9/i6zKr4PdWg5bHHoEQJpnaz1HEpzJs3D43WbQiTmgXm2XE2Of44lN8n70sauIF3OuEETC8Zfky1bXJ29Zy5zkxjt228tk0OOQTzDtgfmyNIGrfZtQczx4zFrl27woaTbomaFM7lDmsqAxGIGwElZ+OGVo5FQAREQAREQAREIHkIaCQiIAIiIALeBM7q1Bk3te+YQ27peAJuzYf07twF7desR0Qf2G2mNSM93Tu4AtaWKlUKPa64AtVuvwVvVK2AddH0n2EHFFG7SO2ATqefgenlyyJcvrX27j1I++1PTPvxZzQPs3wAZ6j+sU85HN2uXUTRRmrklyifM2s2Gm8Kv2jERGTg1DPPiLQ7T7vy5cujQtNDsNazNltZ1iY2UxctyvOXA9keIi+lpKSga/fuGGaTz+FalbEGFadOw9wJk1DBlkM9d1he5SuFswrlQXUikH8CEb3X578beRABERCBiAnIUAREQAREQAREQAREQAQShkDKwoW4a15aDrljziL0yYfQ37UZkX1c31wiFeXyMUsy1qA5i/TKq6/CYQ/ej2/23xfxW0028sir16qJUq2OwBqbiAvVqpZNNjYfNgK9Vq1HuLmU062vxiediCpVqoRyGZM6zgBdO3s29t22I6Q/zhNdWrUyWrVpE9Iuksp6R7bE0jCJ0NLWUam0JVi/Lqo0vG2dt+epXU/D2HJlES7Jzjm/bafPRpvf/0I9e0xD9bLGVu57QH37qmchEVC3lkBk7/bWUE8REAEREAEREAEREAEREAEREAERSEwC8Ys61SZ/yln3sZSy1l+kz8X7lCuQNU8jjYd2nOV46llnovXDD6D/vtWwlcqYi98c09wdcSZolbZHY3lK6BRISdu0dTpwuD2mthjyyRmcF/fsEdImmkqv9X83bdyEPbPnYp8wk4VXIwOVDj0U5cqXj6brHG3qtWxpeYVmXMq2KLF4CTbkMznrNWbrOtezZs2aqNqmNZbmqsmpYNQH22PYxX7BkZqzKtfefGvc9Kj8J7NzOZZCBPJAIPQ7Ux4cyVQEREAEREAEREAERACAIIiACIiACBQrAhkZNptXSCPmDMJp1avi4IMboag9UlNT0bFLF3R/4Tk8XKc6FtskmBcp5hspeYmf9pRI2zCWRi2PwIxaNSJtEtKO80Q3NT4Yhx1+eEi7WFVu3LAB6XNscjaMw+UpBnXaHAmON4xp2Ooa+++HTTVrhJylag8pqm/fgbTpM8L6i5VBq1O6YKbNuObl+Pv1zZnGi6pWxuHHHuNnIr0IFAgBJWcLBLM6EYH4EJBXERABERABERABERABERCB4ktgJNJRs2N71Nq3VpGFcOzxx+GmN9/Aj22OwDSbPAwbaEYGmPQLZxfh/cCy3DQ/9FAsPqwZliIjSxdNga0nlExF6/PPi6Z5VG1WLFqEcstXgDNVQzlYvc8+2PeQQ8CZy8jno0bNmthSbz8wgRnKVW0LZOGEiZ4mtios7UiOdaDzJkceiUU2rm2ByijLafZ8TOX1U7t2lB4Ktpl6S14CSs4m77HVyERABERABERABERABERABEQgrwRkn0cCJqJUYh6dRmC+2tp8W7cWLr/6ahhj7F7RfXKG6XlPPo4fj26FicZr/mxm7Bk2MYs4DWUfm7js3utavFAqBTszu4vqdYttNc0meduceIItFcxz6qhRqLfHnxujYO3KOvuizv77czffUr16dWzef7+wrGrbAzbfJzmb7yA8HNSrXx+Vzj4TY0txZVkPgwhVTBwPqFEFrc/pBi57EWEzmYlAXAgoORsXrHIqAiIgAiIgAiIQnoAsREAEREAERCDxCTgJxQIeBtdw/aJCWVzz3LNgEq2Au89zd8YYNGzUCHe98Trebn0EBpdIwe48e8l/g5atWuHEB+/HZ6VLhE06evXG2ZpvVt4Hra6+EvUOOMDLJN86r/Np8vARODAjdNaaydnV+9fFfvvtl+8Y6KBUqVKo0aQJFpVM5a6v7GNrds+dh6hvCsYsqfUR6bNkyZI4/8or8NNRLTHRIuHSHpG2de2YnH+vdCpqX34J2h5zDIyxjtxKbUWgEAikFEKf6lIECp6AehQBERABERABERABERABERCBOBAwYX+4HdtO11p331SrhMZ33I7WRx9l94KenH0apAq5W4B5qapVq+Ltjz7EoovPw08VymX9ZN6YggvivIsvQuUbrsX3lStgY0gw2ZXMHy60x/mjOjVx6D134uRTTkZBPVatWoVt02agSpgO51qEVQ9thnLleWu6MMYRVjc/tDlGRTBDtakFNHLEiAi9BpnZuIM0YXcrVqyIJ/q+iGGndcEfZUqCX1bkaBRiZ5U9jl/Z66fijb1w9bXXhrBUlQgUHAElZwuOtXoSAREQAREQAREQAREQARFIIgIaigiQgNdMR+pjLZztN9Sk4+X9aqLZk4+i6/nngbMIY9FPAeZGnZ+QX35HH5heV+HVEsD2KAdgTHTpjBIlSuC8a67G/g/fh2eqV8I/NlkXal3VHTa+H1Iy8G2rw9Hx+Wdw3gXnIxZrulq3ET1H/PMPWuzajXA5zN9sjEe2bh2Rz0iNmjZtijFlwq10CzSz0Q3/Z3ikbmNiV7NWLdz4+GNIv+UGvFxlH0w0GeDsYT/nPMZ/W5u3G+yPxo88gMt6XQeeC3720otAQRKI7t2sICNUXyIgAiIgAiIgAiIgAiIgAiIgAiJQRAnsMilYkGJyyEK7vzgPwhsTLbX2XjLD6r8sYXB71X0w9apL8dxff6DzqaeiXDnvGZI7U1Kw3H7S9/Ll6rZbm0CcG2HAGELFvC6GGdxKlSrh0ptuwpEvPIOXypa06dHsaLbZfsLFvyrVYI/JbpPXEtcYPa17d/Qd+Q8mXtkDt1q2n5VKwbTUFKy2vFdaGW/76G91V9WsjB339ME9//sYRx93LFKC2EXSd4Y12mXHtcz6DcWYx2BbkP+hQ4aibkoqvNrR3j2mQ8uWBpdtsF3F7FmpcmVUanE4JgfFHXy+lzIpGDd6dK5+N9qxcMxujF7bddZ3uj3/cjWOQFG1WlVcfOMNuPWnQfip2+m4sUJpfFXSYJb1uc6eH2usTE1NwUf2OPaqVgHzrr8aDw0aiC5nnonSpUtH0INMRKBgCNi37ILpSL0kCgHFKQIiIAIiIAIiIAIiIAIiIAIiECmBU+7ojTF33ebI6Dtvxeg7b8HIO27G8AhlWO8bMeT2G/C3j0y//w40fPN19P3tF9z34IMoU7asb2ily5TBAd3Pxvjbb/T1x37qXHIxqlWrvboWjAAAEABJREFU7vjhmrVVel0dNmbccgPq16/vtInVy1nduuHh/v3Q4KCDHJf8uXqdiy7EyDDxL7ztRjTs0N5pk5+XMpbXAw8/jFf++A1N3uyHWQ/ciZ9uuQ6/3NILyx+9H50++QBfDR2Ma667zjcZHkn/XL+18UknYfYdt4Q8L3jeNLn+WtDe9du6TWss7nNzjnZD7blCCTxvrn34QZQNcW64/nJuw+9dfc01mBp0LvMcd895bv+z5/+5F16IHTs4zzjTZ70D6iH9xutCnoc8FzfZY3lgi8MyG0X5Wne//fBs3xfxsv3iokH/1zD53t74/qZrMejmazHnwbvQ8r238N7ff+KOu+9ChYoVouxFzUQgfgSUnI0fW3kWAREQAREQAREQAREQAREgAYkIJDGB667vBVd63XA9et1wA66/8caI5cabb8ZNt9ziK1defTU6dzkRtWrVCkuRybmzu3f39eX2c3HPHuCsQzpkcvaKK68MG+81110bl5tgHXvccTiiZUuGAiZnz7/wgrDxcxzHt28PY4zTLr8vNWrUwAmdTwA53Hr77bj19tvQ45JLcHTbtihXvnx+3TvLT9B/JOfF5VdckSM5e8FFF+U6Nhx/sJx3/vn5jtPLwdHt2ubqn+e4e8672yuvvirHbNR6BxyAa3tdF9GxPPSw/CVnGbcxBrX23RcndunirCXb+44+uL1PH5Anz5XKVcKt2ksvEhEoHAJKzhYOd/UqAiIgAiIQJwJyKwIiIAIiIAIiIAIiIAIiIAIiIAKJQkDJ2eiPlFqKgAiIgAiIgAiIgAiIgAiIgAiIgAgkPwGNUAREQATiRkDJ2bihlWMREAEREAEREAEREAERyCsB2YuACIiACIiACIiACBQnAkrOFqejrbGKgAiIQCABlUVABERABERABERABERABERABERABAqVQIEkZwt1hOpcBERABERABERABERABERABERABESgQAioExEQAREQgbwRUHI2b7xkLQIiIAIiIAIiIAIiUDQIKAoREAEREAEREAEREAERSHgCSs4m/CHUAERABOJPQD2IgAiIgAiIgAiIgAiIgAiIgAiIgAgkP4GCH6GSswXPXD2KgAiIgAiIgAiIgAiIgAiIgAgUdwIavwiIgAiIgAhYAkrOWgh6ioAIiIAIiIAIiEAyE9DYREAEREAEREAEREAEREAEiiYBJWeL5nFRVCKQqAQUtwiIgAiIgAiIgAiIgAiIgAiIgAiIQPIT0AhjREDJ2RiBlBsREAEREAEREAEREAEREAEREIF4EJBPERABERABEUheAkrOJu+x1chEQAREQAREQATySkD2IiACIiACIiACIiACIiACIlCABJScLUDY6koEAgmoLAIiIAIiIAIiIAIiIAIiIAIiIAIikPwENEIRCEVAydlQdFQnAiIgAiIgAiIgAiIgAiIgAolDQJGKgAiIgAiIgAgkGAElZxPsgClcERABERABESgaBBSFCIiACIiACIiACIiACIiACIhAfgkoOZtfgmoffwLqQQREQAREQAREQAREQAREQAREQAREIPkJaIQiUAwJKDlbDA+6hiwCIiACIiACIiACIiACxZ2Axi8CIiACIiACIiACRYGAkrNF4SgoBhEQAREQgWQmoLGJgAiIgAiIgAiIgAiIgAiIgAiIgCcBJWc9sSSqUnGLgAiIgAiIgAiIgAiIgAiIgAiIgAgkPwGNUAREIFkIKDmbLEdS4xABERABERABERABERCBeBCQTxEQAREQAREQAREQgbgRUHI2bmjlWAREQAREIK8EZC8CIiACIiACIiACIiACIiACIiACxYlAcU3OFqdjrLGKgAiIgAiIgAiIgAiIgAiIgAiIQHEloHGLgAiIQJEmoORskT48Ck4EREAEREAEREAERCBxCChSERABERABERABERABEcgbASVn88ZL1iIgAiJQNAgoChEQAREQAREQAREQAREQAREQAREQgYQnEDY5m/Aj1ABEQAREQAREQAREQAREQAREQAREQATCEpCBCIiACIhAwRNQcrbgmatHERABERABERABESjuBDR+ERABERABERABERABERABS0DJWQtBTxEQgWQmoLGJgAiIgAiIgAiIgAiIgAiIgAiIgAgkP4HEHKGSs4l53BS1CIiACIiACIiACIiACIiACIhAYRFQvyIgAiIgAiIQIwJKzsYIpNyIgAiIgAiIgAiIQDwIyKcIiIAIiIAIiIAIiIAIiEDyElByNnmPrUYmAnklIHsREAEREAEREAEREAEREAEREAEREIHkJ6ARFiECSs4WoYOhUERABERABERABERABERABEQguQhoNCIgAiIgAiIgAqEIKDkbio7qREAEREAEREAEEoeAIhUBERABERABERABERABERCBBCOg5GyCHTCFWzQIKAoREAEREAEREAEREAEREAEREAEREIHkJ6ARikC8CSg5G2/C8i8CIiACIiACIiACIiACIiAC4QnIQgREQAREQAREoBgSUHK2GB50DVkEREAERKC4E9D4RUAEREAEREAEREAEREAEREAEigIBJWeLwlFI5hg0NhEQAREQAREQAREQAREQAREQAREQgeQnoBGKgAhERUDJ2aiwqZEIiIAIiIAIiIAIiIAIiEBhEVC/IiACIiACIiACIpAsBJScTZYjqXGIgAiIgAjEg4B8ioAIiIAIiIAIiIAIiIAIiIAIiEDcCCg5Gze0eXUsexEQAREQAREQAREQAREQAREQAREQgeQnoBGKgAiIQDYBJWezWagkAiIgAiIgAiIgAiIgAslFQKMRAREQAREQAREQAREo0gSUnC3Sh0fBiYAIiEDiEFCkIiACIiACIiACIiACIiACIiACIiACeSOQiMnZvI1Q1iIgAiIgAiIgAiIgAiIgAiIgAiIgAolIQDGLgAiIQNITUHI26Q+xBigCIiACIiACIiACIhCegCxEQAREQAREQAREQAREoOAJKDlb8MzVowiIQHEnoPGLgAiIgAiIgAiIgAiIgAiIgAiIgAgkP4EIRqjkbASQZCICIiACIiACIiACIiACIiACIiACRZmAYhMBERABEUhMAkrOJuZxU9QiIAIiIAIiIAIiUFgE1K8IiIAIiIAIiIAIiIAIiECMCCg5GyOQciMCIhAPAvIpAiIgAiIgAiIgAiIgAiIgAiIgAiKQ/ASK7wiVnC2+x14jFwEREAEREAEREAEREAEREIHiR0AjFgEREAEREIEiREDJ2SJ0MBSKCIiACIiACIhAchHQaERABERABERABERABERABEQgFAElZ0PRUZ0IJA4BRSoCIiACIiACIiACIiACIiACIiACIpD8BDTCJCOg5GySHVANRwREQAREQAREQAREQAREQARiQ0BeREAEREAEREAE4k1Aydl4E5Z/ERABERABERCB8ARkIQIiIAIiIAIiIAIiIAIiIALFkICSs8XwoBf3IWv8IiACIiACIiACIiACIiACIiACIiACyU9AIxSBRCCg5GwiHCXFKAIiIAIiIAIiIAIiIAIiUJQJKDYREAEREAEREAERiIqAkrNRYVMjERABERABESgsAupXBERABERABERABERABERABEQgWQgoOZssRzIe45BPERABERABERABERABERABERABERCB5CegEYqACBQaASVnCw29OhYBERABERABERABERCB4kdAIxYBERABERABERABEcgmoORsNguVREAEREAEkouARiMCIiACIiACIiACIiACIiACIiACRZqAkrMxOTxyIgIiIAIiIAIiIAIiIAIiIAIiIAIikPwENEIREAERiC0BJWdjy1PeREAEREAEREAEREAERCA2BORFBERABERABERABEQg6QkoOZv0h1gDFAEREIHwBGQhAiIgAiIgAiIgAiIgAiIgAiIgAiJQ8AQKOjlb8CNUjyIgAiIgAiIgAiIgAiIgAiIgAiIgAgVNQP2JgAiIgAhEQEDJ2QggyUQEREAEREAEREAERKAoE1BsIiACIiACIiACIiACIpCYBJScTczjpqhFQAQKi4D6FQEREAEREAEREAEREAEREAEREAERSH4CBTRCJWcLCLS6EQEREAEREAEREAEREAEREAEREAEvAtKJgAiIgAgUXwJKzhbfY6+Ri4AIiIAIiIAIFD8CGrEIiIAIiIAIiIAIiIAIiEARIqDkbBE6GApFBJKLgEYjAiIgAiIgAiIgAiIgAiIgAiIgAiKQ/AQ0wvwQUHI2P/TUVgREQAREQAREQAREQAREQAREoOAIqCcREAEREAERSDICSs4m2QHVcERABERABERABGJDQF5EQAREQAREQAREQAREQAREIN4ElJyNN2H5F4HwBGQhAiIgAiIgAiIgAiIgAiIgAiIgAiKQ/AQ0QhHIRUDJ2VxIpBABERABERABERABERABERCBRCeg+EVABERABERABBKBgJKziXCUFKMIiIAIiIAIFGUCik0EREAEREAEREAEREAEREAERCAqAkrORoVNjQqLgPoVAREQAREQAREQAREQAREQAREQARFIfgIaoQgUFwJKzhaXI61xioAIiIAIiIAIiIAIiIAIeBGQTgREQAREQAREQAQKjYCSs4WGXh2LgAiIgAgUPwIasQiIgAiIgAiIgAiIgAiIgAiIgAhkE1ByNptFcpU0GhEQAREQAREQAREQAREQAREQAREQgeQnoBGKgAgkNAElZxP68Cl4ERABERABERABERABESg4AupJBERABERABERABEQgtgSUnI0tT3kTAREQARGIDQF5EQEREAEREAEREAEREAEREAEREIGkJ6DkLJL+GGuAIiACIiACIiACIiACIiACIiACIiACEAIREAERKHoElJwtesdEEYmACIiACIiACIiACCQ6AcUvAiIgAiIgAiIgAiIgAhEQUHI2AkgyEQEREIGiTECxiYAIiIAIiIAIiIAIiIAIiIAIiIAIJCaBvCRnE3OEiloEREAEREAEREAEREAEREAEREAERCAvBGQrAiIgAiJQQASUnC0g0OpGBERABERABERABETAi4B0IiACIiACIiACIiACIlB8CSg5W3yPvUYuAsWPgEYsAiIgAiIgAiIgAiIgAiIgAiIgAiKQ/AQSaIRKzibQwVKoIiACIiACIiACIiACIiACIiACRYuAohEBERABERCB/BBQcjY/9NRWBERABERABERABAqOgHoSAREQAREQAREQAREQARFIMgJKzibZAdVwRCA2BORFBERABERABERABERABERABERABEQg+QlohIVNQMnZwj4C6l8EREAEREAEREAEREAEREAEigMBjVEEREAEREAERCAXASVncyGRQgREQAREQAREINEJKH4REAEREAEREAEREAEREAERSAQCSs4mwlFSjEWZgGITAREQAREQAREQAREQAREQAREQARFIfgIaoQjEhYCSs3HBKqciIAIiIAIiIAIiIAIiIAIiEC0BtRMBEV5pflcAABAASURBVBABERABESguBJScLS5HWuMUAREQAREQAS8C0omACIiACIiACIiACIiACIiACBQaASVnCw198etYIxYBERABERABERABERABERABERABEUh+AhqhCIhA5ASUnI2clSxFQAREQAREQAREQAREQASKFgFFIwIiIAIiIAIiIAIJTUDJ2YQ+fApeBERABESg4AioJxEQAREQAREQAREQAREQAREQARGILQElZ2PLMzbe5EUEREAEREAEREAEREAEREAEREAERCD5CWiEIiACxZ6AkrPF/hQQABEQAREQAREQAREQgeJAQGMUAREQAREQAREQAREoegSUnC16x0QRiYAIiECiE1D8IiACIiACIiACIiACIiACIiACIiACERBI8ORsBCOUiQiIgAiIgAiIgAiIgAiIgAiIgAiIQIITUPgiIAIikJwElJxNzuOqUYmACIiACIiACIiACERLQO1EQAREQAREQAREQAREoIAIKDlbQKDVjQiIgAh4EZBOBERABERABERABERABERABERABEQg+Qn4jVDJWT8y0ouACIiACIiACIiACIiACIiACIhA4hFQxCIgAiIgAglEQMnZBDpYClUEREAEREAEREAEihYBRSMCIiACIiACIiACIiACIpAfAkrO5oee2oqACBQcAfUkAiIgAiIgAiIgAiIgAiIgAiIgAiKQ/ASK2QiVnC1mB1zDFQEREAEREAEREAERSFwCw/4ZjsNbHYV33ns/xyCmz5iJbdu259AVtZ1ly5YjbcmSohaW4vEhMHrMWOdcG/fveB+L5FBrFPEhwPeknTt3xsd5BF7/HT/eOX9fea1fljVj4vvns8+/mKUrzEIs3hNXrloFjqswxrF+wwaH8cBBPxZG9+pTBJKKgJKzSXU4NRgREAEREAEREIEiSkBhJTiBLVu2oEGjpjnk+I4n4qKel+HlV18v0NFt2rQpR3+rV6/BaWecje8GDMyhL2o7jz7+JMisqMWleLwJ7NmzBzzXdu/e7W0grQj4EOCXSHxPmj9/gY9Fwah5/gb35KULtimo/Udi8J74Wr/+zvt/YSTCMzIynPeInbsKLwlfUMdK/YhAvAkoORtvwvIvAgVOQB2KgAiIgAiIgAjEi8DRR7XBLTfd4AjL7IfJWSYdC2tWaPXq1XBOt7PR+shWDKdQZcmSpTjk0CM8YzjttFOcOD0rpRQBHwJMPl16xdU+tQWj5jk9Zuy4AumM46V4dUb9vfc/5FVVpHSHHtrcudbr1KldpOIqasF0jcF7Ysf2xzusS5UqVdSGp3gKjIA6SgYCSs4mw1HUGERABERABERABERABAqEwFFtWjuJWSZon336CVCYGE1bsgRpaYX3k33GcXDDgwqEQahOvv72O+zYscPTpOuppzi8PCulLPoECilCzuDdtWtXIfUO8NrmOZ2enl4gMbz40ivgmL06Y10izGSuXKmSc61XqFDBaxjS7SUQi/fEjh3aO6z3utRGBEQgQQmkJGjcClsEREAE8kSAP7uh5KmRNXbbcOv+o8wt912xZnqKgAjEkIBciUAiEdivbl10O/tMJ+TAtQ0dhX1ZtXo1vv7mO/An/f3ffBuDhw6zWu/nt98PAOWJp57FW++855S9LXNqt27dijvvvg+z58zNqpg4aTIG/fCjpyxZutSxmzZ9hmc92wX6ovGqVaudeBiXG1/wOodMzH7z7fc0d+JhTBRHYV/YNnDfqkI+GV8gO5a3bc+5rq7Ll3UuX+qCHa9duxasp571tI/kmNDelc2bNzu8Fi5c5Kqytlx7kdyWr1iRpWOBfXIcwX2yf9Z7icva5cxzwsvOS+f2xzqea9znOLnvihsLY2A97dw6r+1++9V1EpScIc5lPHgMmbAMtl2clubwIYvgOjIjn+3bcybug2NhPOTltuc5xX75xQf7pfA8cuu5dXlRTyEv6lgXiXD87JecuOX+mjVrnKZct5R9cofXN8sUrvNJ3YIFC53rm2WOhe3pZ9as2VRh3bp1YZnw+qXxmjVrneuGZV5H7Icyb/588PxlmXWjRo9x7Lg/ctRoqsBlV8iXnB1FwAuPB+uWL88+N3fv2eNcD4yZphwzYyc/7lPIkCwp7rk4dNg/rAorixYtdmIMXEKAcbAPNma/PP/IijqWqY9UGBPFjYvlSNsG2zHZTT58zwyu4z7reG6z7Apjds9Tll1xdbRjmXp3jBwz9YHy9rvvO5wCdZMmT846p4J9cD/QluW/Bw9xfOz0WN+XfZKtGwOPM9vkRdhnoA+WvdY353sCr1X3PYLXrl8/blz0RUbRxOXnW3oRSFQCSs4m6pFT3LEgIB/FiIAxBsYY3xFzNoQrNAouU5eamgomZLk1JtOXMcbRsV4iAiIgAiJQPAkwecWRM1HLrStMohzV7njcec99+OPPvzH0n+G44qprwaSKa+Nu+YG2z5334KWXX8OGDRvw9LPPg/tcLsG18dtu3boN/CA8d252cvbT/32Oz774Koc898JLuOX2O+AmjrgeZLAN92nz2+9/ZHXnjOOY453YBg8ZiqnTpjnxXdvrRjB5RUPObPz2uwEsOsIP6q44Cvvy338TnDhtMeyTjLqe2Q0uu/99/qVT3hOw/qkTl+XLpBnF5dv93AudZGJgJ2vXrcezL/R11gfmMaH9jJmzHJ3fMQlszzKTZ2Qz9t9/uZtDZsyY6bBlss6tIJNnbZ+///EngvvkuLyOLcd91F7W5PzJp59FfB6wX/Y3bfp0Zy1kjov7HCfrKH7MGAuPF22ChYlC1nPLOp5rF/XIvdbyqFFjHAZMYtMuUL4fOMip4wxUV89EjsuFyTUeP8bL406b+QsWgOcUryvG5sqyZctY7QhjcXnx3KTwuul+3oXgWsyOkc/LuvXrnTWkyYl9kxPPM+5/P2CQ0+qtt99ztnxhgtiNgfuUZTbhyWNJPcfC+HmtuwwmT5nqjNvdZxtXeB7xfGIc1A20X6bQD8sUlilM8I4d92/WOU2dK7SjrLFfPtAXfXI/UNxzk0neLH1GhnPuD7FfFvG9h2Pm2IePGJllQoZkGfiedNmV14DnaJaRT2H9hvXOtb5p0+Ysi40bNjp9Bh53MiczMmQcWcYhCrQLjov7PEdDNPOt4vsn2fHcCTYiZ9aNHJmZBHfrGfPjTz7tnD8s8/whP567HB+vM5ap5/lAG54fPM9dH9z+O/4/hxPLrvz40y/g+xPHed31N4F+XU70yXPeteV26rTpuXxQzzjYJ3257Xmc88KJx5p98vhwHIyF5fT0PewiS8aMGeesJx74HsG2lCyjvQUyZVz0w9jIiHFd1POyvRZx3ci5CBRZAkrOFtlDo8BEQASCCTAxGqzjfrA+eJ82wUKbQGG9MSYrgcvkrDGGaif5akx2me04e5aVLBuTWcd9iQiIgAiIQPEj4H4gbdPmyByD54dNrks79O/fQfnfxx84Pz/lh2t+cA405rIEtKG4ZbblB9klSzJnugbahyvTB/sLFLZhoos/g2X5tFNPRmA9y9RTzj2nGzeOMA7WMTZuXUlbssSZ4UujkiVLOr7cRLVrwy3r8yJkQ0bsd96saQ479k3ZZ599slyRL8fzv08+cGzYF21owOThiqBZrNTTt2vnbtkP+1uxciVNYiA5XbBPLoPB2Nw+3aUwfvr51xzGN990vTOWQFu2JetfAxLmORoF7TAhwkQi+yI/bmky7t/xTtKW46V/Cuu4pX8yo12wMH7Xzt3Shuc9Z8CxHI3QrxsL/VIYC4X+Dqxf3zmnWKYd6ykPPXAfVY5QT3sK6yg89zmeof+EnuU53ibG6IRtXHH9XHlFZqLozTdey5oZT7+uXc0aNdg0S8iOx4m86aNlyyOy6iItXH5pT9x84/WOefduZzljZ3+tWrbESV1OdN47YB88d6intD36KKuJ/vnKq/2cxoyZ8uF7bzv7fOF43fGwzPqjj2rjJAIDk+y0zYvwuDN2+nO39MuE5tKl2Yl3P59uLGzPMmMkEx7zRYsX+zWLuZ7xusfcHQffjzg+XoPUUdw4GQC/bOA2nHAstGFbiuuHOveYsewnfD9jHOTiticn8qJvxufX1tWzPf3w2LAt/VBYLl++vGvmbGnnxuhu2Y76hYtyHhNeK+REXxTaMy7yjCQup0O9iEASElByNgkPqoYkAslKwJicSVAmRikcL7cUlo3JnM3KfQp1wWKMyUrEGmPAZCxtKSynpKSAP2njbIWtW7eCMx4o/MkQhclZ2rkS7F/7IlAgBNSJCIhAgRNYYhOl/MBJ4YdXfpjklh9E+UHYDejX3353ilzygB9EnR37Qhvujx4z1u5lP6mjuBqW3USNuwyBWxfNlonMNJtM5Ydgv/YcBz8gM+EQnHzi+ALbcZ8xLlu2PFAdkzKTfnTED+3cusL+3LI7s5fJzEA9yxwjx/rLb9mzf9125M/Y3X3acx1hdz9eWzJ1fbNPnhfufuCWdZRAHRN1gfuRlJmwDhwn24wblznj1z2vqKOwP5cZf8JMXaCwLtAX7cmdjAcPHhpoGnGZ/0d5GdM3xavOS0dbSmCdG+uMGbMC1b5l9wsF18Bt7+5HsqWPwGMcSZuiYsPrLJghYwvmQBv3WglenoL2kYrXNeheD5s2bwrrhnFQAg3d9vxSIlAfzzJjCD7mLjNes26ZMXDMtM/Le7nXdUqfvO7oM5S4CVxeu4F2jIM++PcrUO9V9nsf9rKlT4pbx7G68S8OSJj/+dffzgxwvn/QxrV34+LfH1enrQgUNwJKzha3Ix7leNVMBAqaAJOkoYRJUdYHxsV9V88t15BiInXbtm3OWlxMrvKnopT169djvRWWmYDduHGj8zNSro3FdvPnz8fHH3+Ml19+Ga+88gq+//57DB06FIMHD8awYcPwzz//YOTIkRg/fjy2b9/uzK5l/5TAmFQWAREQAREomgT4E/Vg8VpHLzh6fqhlQpbCZCb3+QGdCY5A28D1C2kTKLTzSyLwgzc/oNI+0llW9BdK6Is+GWfgB+jANuyX42E97QLr3DJtKPRHcfWx3rIPflgP5Xfi5ClONeN1CgEvTJRxd+KkSdzkkODZzax0E05ct5P7sRavsbgx8n8Qr/7IgMeMnLmlDf9v4TacMOlBCbZbsnc5AE9mdes65tOmTXe24V5cH6v3rs0azj64nktE8Tzj2Pgza557wTZ52ffiFa59y5ZHgJzYP69n+gjXxq/eTQ761RdVvXse+sVHJhQeJ56LS+yXU362keq9rkEeB7YPXAaB+6EkzX7Z5MYV/GVXqHbxrHPHVrdunVzdkPWSPPCjfbATlxPXDA6uC9xPs2y83ndo477fLU5L466vhPIR3MiNK1DvFf+UqdMckyWWA8+nQOHfxDQbt2OgFxEohgSUnC2GB11DFoFEIcBEJ5OsnF3BhCnXbuPPqDZv3mITqRuxZs1arFy5CkvsH3jeAIFr7c2cORPTpk3D9OkzMHPmLMyePRtz5szB3LnzMG+fPMqWAAAQAElEQVTePPDbW96kgFvKokWLkGb/OVm4cCGWLl2KBQsWYOrUqU7CtXPnzujUqROaNGkCzqRdYv9hmDx5MoYMGYKBAwdi0KBB+OGHHxy/TAAzNsbIeBl7onBWnCIgAiJQHAncc/8DaN322BwSCQd+4OVPMSnBs5IC20+YmJkYZNInWNLs3xPKnj3Zd39ncqpBo6bOun2058wnJh4CfUZTZj/0x2Qak2F+PtyfmgYnmWnPOJjAcoWxUViXT8nVnF+S5lJ6KCZMmOhoPZMCexONK1bEZ5kCp+M8vHgmavbGGOyG54HLmbOdyZkSbBdqn8faq37cuPFOMtKrzk2kcL3a4Hovxq7NynwsBcHzkdcQ+3bHza3rO5ItkzvR8qpSuTI4w5jXtHuOkznLkfQdaBOKUaBdUSuHipvHwmXL9xCeh9GwifWYGVfwe6U7yzPWfYXy53edsU0orqyPRKL1wc8iofy7ydm0tCW+Zhs2bvSt86pwk9JedYG6lfZzG/d5DHlOBQr/VrGOn/m4lYhAcSOg5GxxO+IarwiEIcCkIsXPjMlSV7zsqMvIyGzNbbBk1mS+ptvPpKznh9MdO3Zi8+atWL9+A1avXovly1faZOlymzhdahOqaTZpuggLFy52hP9M8GeUvIssE7QbNmzEli1bsXPnbtCnMak2mZqK1NQSdlsCqaklUaIEpRRS95ZTU90ytyVQunRpJ6gSJUqgVKlSTtkYg+rVq+OQQw5BixYt0LZtW5x88sno3r07Lr30Ulx44YVO2RgDJnUpbrJ3+fLl4Fp3nJnLmbVklslmLxzkfrCeWm4pLFNYdoX7kmgIqI0IiIAI5CRwdJs2uP+eu3JITgvvPSba+KGZwg/nFCYG3A+WbqtatWo6iTCuz+cnqakpjjk/qFKYJKItE78UJq4cg3y88MMvm4fyxb4Zv5fNwoWLnHVK3frA+JhUo+9Yivv3mP2F8rtvrVqhqp26Focf5mwDX3jcAvdjVQ4XbyT9MKHPY0GuPP4uayYQI2kfzqZOndrhTFAzaC1VvwYux5o1a/qZ5NAvsV+k51Ds3eE5zy8EeO5x3Bw/E4J7q0NuuAQDz2+2C+TFcsiGAZUcB/smY8bC/zGZoA1eCzigScyKfkxi1sFeR2n2y6C9xYg3ZMBjwQS6ex6SK3+uH7GTOBi+/sabzk39+L4bGBePXxy6s59D/BOY8egvlj79jrurr1ixom93pfd+FnJtfQ2jrOCx8xN+FovSrZqJQEITyPyPMKGHUMSCVzgikOAEjMleizVwKEwucj8lJcUmPDOF+9S7wgSiMQZ70jOs2FqTKRnIQLrNwqZnpGPnrj3YvGUb1qxdD954Y/acuaDMm78ACzmL1f7zTv3GTZus3RZs277dttnttN+9Z4+zddKbth/DWFJTkZKaU6inwNoEC9tS4MRmX1wbhmrLxhgYkykcq1XDHZ8xBtTxnwYmcCmptm+Om8IZs5xByyUSVq9ejVWrVtkE81JwiYRZs2Y5CdyVK1eCs4KYsOU32/TNtrAP7rNsTGb/rKMYk7lvjLFWmU/aBQrtuJ9Zq1cREAEREIFwBK64/FIES9myZcI1y1HPxA7X1eMHWCaJAisPP+wwUB/JTDMmd9mWSSJuXWF7txzNlskV9s/kF2P18sF62jEJw4RHsM36DRscFWNj8srZ2fvCRNbeYsw2/NvKWMP5PvzwQ50+Gb9TCHjhbMqA3ZgVy5Uv5/haYv9XcQoxfvnok08djzynyMDZsS/hWFiTiJ9pNlFHCW7gcuSX0sF1Xj8ZdxkfckiTLPPKlSs75Wji5bnF85Rbxsf/BR1nIV6GDB3m1AbzcpR5fCFvnuNM8rH88685b9SWR3e5zL2YLInheVS+XHmnz1j55PnA9wO+LziO977Eyv9ed3neDBg4yGnDY+UU9r4w3r3FqDdeY0uz10tYh0XMoGTJks4Xg17nHEMdM2YcN6hYsYKz9XopU6aM48OrLj+65s2bOs1jcbwcR3oRgSQikJJEY9FQREAEYkCACb5AcV0aY7LWVaWONtwaY5yEJZOWsA/+FGXX7p3YunUL1q3bYBOUa2yCcjkWLVpsk5QLrcwHlxNgknL9+vVO4tM2c55MdDLxyS39G2OcRCnLTD4ak7nPvihsxDpug8WYTFtj/LduG2vh9GOMcVTGmKx9Y0zW+IzJ1rNfxgT7YCwsU8fYXTHGOOOjnvVbtmwBx80lFLjEwoIFCyyXRVi2bJmjZ8KWwiQvxRhjvSOLO/1Q6MsYkytGY4xjrxcREAEREIGCI8AEBoUfNiluz+6szVde6+eqfLec+ceEULBB4JqzwXXh9hkLk66MjeJlz1+hcIYc+w5Owrj269dnJmfdfXdL/16JC/qijVcd9ZEIebA94/ezP+nEzk6VF1+X24mdT3BsYvVSvlxmcnZ00M3c6N/tk+VYi9cYo+mj17VXO83483SnEPDixt++/XEB2sxiqPHWqF4908i+HnTQgfYVCLbnueImcx2DEC9+P4+mD54TgU35RXjgvlsOdd64Nn5bnr/sh9eGa0Mdy8Hjoi6c1D/gAMfE5evs2Bf24cXEvVa9+mIcFLa1LnI8y5Yr6+x7tQvu2zEM8cL7NfhV8zj41RWEPvCXC4H95XWMgW1Lly7l7HqNLT9+HaeF9MIZzjxPgq8F6nje8Tzaf7/9QkbH92EyoX1IwzxUHtqsmWMdq/c0x5leRCBJCCg5myQHUsMQgVgRYOKPQn9MBFJYNsZkJQO5Tz2Ftps3b3aSi0y6MvG4dMkym3Bc7uh4o4utW7eCs0Jpa4wBk5dMaBpj4D64T2EdhWXWsQ8KdTYAquzGOEIbPzEm08aY8FsYwBjjCP0ZY5yErDGZW+ooxmTbMB6KMQZ8MKlMG8bqijHG8clxu8nWQDuuUUt2ZLRmzRonac2kLWfZLlq0CPzQwYQuE7ZMetOvMcaJDQEP+qewPkAdbVHtREAEREAE8kjAncUVOHuWyVkmPPnhlj/T5gdcCj8s044S2A0/NFPn2nBNxcD6vJbdD7+8URF9BsqCBQsdd+9+8KGzZUIosJ7lqXtvDOXOUGVCj7FTmNCl8AO+4yDgxU2uuWOhL/4NDDAJWyRP+uaMYtcP+2WZywbRQa1ateDyZSysp5A1mXMGJo8BbWMl5WxylnFxRhr75NjcPmPRR2DCOdA3+4uF/yNbtQS50Hdw/GRGnoHJVrdP9k+ubMfxsq1r36zpIa4ZqlSu7JS9jhu5OZUBL/TJY0q/9Eff3KdtrYDlEnh+shnraPvv+PHcRfduZztbV8/2jI3904dTGeKFvmjPdixTuM8mp5zUhRtH2D/90S9tKCtXrXLqwr1UrFTRmYHI8eWIs8dloF94PNgX7d243PG6pqxzfc2ePcdRlytb1vHHOo6BMbI9GTsGeXjh7HXGRl/sh1v64nsSE3Z5cBVz0yNbtXJ+kcC48jPGwMBKly7tsON7MHlxrBSWee4H2iZKuXu3s5zzjudsICuuLc4x8D2W21BCG56LfO/P4aPnZYj0/A/237x5M9AvzynyDfTLMiW4jfZFoLgQKMTkbHFBrHGKQGIRYIKRwmQqE4ec6ZmWlubM8OQNsZiA5c/0mYRdsGCBczMs6plc5E/6mSRk0pFbY4wzeJZdYQKRYoxxkozGGCeBCfugDT/AUexujifrjNUYw1dbsE9jTFZbu5vnpzGZ7Y0xOdoak3OflYyZW2Ny11FPMcY48RiTvWU7YwwCk7KujpyNMc7MWI7ZGEM3zmxbJmX5AZScyZvChC1n2XK5hPXr14O8mbRlI2OM0zfLEhEQAREQgdgTMMagebOm4M89g73zA+xdd/RG5cqVMGDgD1nVTHZRmNDgh04KP/Tzg6mbxKQxP6zSjskG14b77s+8aRMoVatWDdy1f0+NE5u7/if/ZvJvOOP96ONPESxcq5MOeCNN2syYOTOXzejRY2iCypUqOR+mOQbGTklLWwLGdvNN16N27X0dO/eFyT/GThuOhcIvM1m/zz77OHGyHErIkz8vZ4KICRP6YL/kRh9uW/ZD4T7rKSxTR6Ysu8Kf8HKsJUuWcFVZW+pYl5qSmqXzKzAusmAsblxMhLA/xh3YzpjM4+J1ztCOfZYuU4ZFR5hMZuyBvtkX1/okV8cozAt9HnRQA18rxsk+aODGzzKPp6vnPqVSxYpOMpdj5hhdex5b2lJo50qVKlXAWBmzey4zOcS27DeYD4+va8eEIm05TvpwfXLLttSzX8bw8GNPUo2mhzRxEvSB5wgr3HirV6/GXV85sH590CfPG/qlcJ8srrzishzteK5TQRsKyxT33DmgXj3u5hJeP4wnUiZ04NjXreusrcq+5s1bQLUjbp3LbdSYzOuUlS6nwPOH7DmeYPbGZJ6bfucKfbnHxz02PN7UB/ti38FSokRJ51qvGPDT+fLlyzk6JkOD7V2OJUrkvj4Dbc8643TnmLvj57Fzx8hzJNCW5eD3Sj8dx8X2PJfok8Lx81yknu0Cxe8649hY53U+VKxQAYFfZtAfdbRn2RXOaA3WuXU8Xqyz//W7KnA5HuqYVHeVPEY8V8jGPR94fbGe5wPHxnIocX3Qllx4LpILrxH3VwTGZJ5HHHewL76fMq7gY0qe5B14TdAv4wz8uxjsT/sikOwElJxN9iOs8YlAAAEmBQN2kZ4B2KcjLHOt2Azw5laLMGzYcAy18u/4CRj373+YPGUaWP5vwkTMnj3XKU+aNAVssycdKFmqtE0yGuzek+HMjDXGZHVljLEfHFMcMcbAGAOvhzHGqTMmM2FJG2NMjnbGGAQ/jDFOu2A9943JrDMmc+utM4BJyZIMpFgm3E/N0rn1rIPJ1hv7Qc6k2H8k97bPLGfWp2cYZNanWn92TDB7/dl6ZPfBNhQEPIwxSElJcQT2wWQ5E7Zr164FE+ZLl2auZTtnzhwwgctELmfgBs6yDT7e3KdYd84zsOwo7EugLrBsq/QUAREQgcQgEKcoOWty4Hdf49qrr/TsgXrWn3lG1xz1TGjww3DgzU+CP/DzQzDtAm24T0f8ENum9ZEsOnLcscdg3Kh/cNUVlzv7fGECgn23PKIFd52/Hdz3k1NPOcmxe/+dt+Bnw/V4HSP7wg/THMOs6ZPBGBk/P7BT/2a/16xFzidjp41r79Y+98yTTn/ufqgtmXDswf0GJmfZnn0F21DHukDhja441lYtWwaqnTJ1rDvgAO8Em2O094VxsT9ycIX9Uc8xk8teUzApQb88N1xd4JZ153Q7K0vlzgZ2/XLLvmhAFuefew6LIYU+/fpzGzJe+nWPT3Dcrl0z+2UE++XY2IbxUGjPfdcucEvbYN+0JRe2q1Qp+yZE9E1/gXFQF+jPLVPP9rQdZK9DV0/fgT7YN2Og/pqrrnDNPLetWh7hJJMD27MPxhrc4JxuZzu27J/2PJ9oc2Srls45HfwlBetcYTyMi+0o7IPxUc9y3Tp1XFNn6+ppSzn3nG6OG6ZRZQAAEABJREFUni+BdYyl58UXUe0I68iJbVxhP6xkP+3aHs2iI6mpqU7cfucKfTFm9kFfbE9f1LMceBwdh0EvTJzzXAy8XqtVq+b0efpppwZZA+41yC8oclUGKLisAeNgTK5wnyYce+AY6ZPvlVyTmPWUQ5o0dt4/7+xzO3ezhONie/p0x8x9GnB73rndWcwSjs2LHcfGOq/zoX+/V/Hd119k+WCBvmnPsis9Lr7Q4QSPB/ukfWqq/Zyyt/7Kyy/ztOeYyIbHi+PiluJ1fu91lWtDH4wx+FwoX768Y8svHxgPx+0oAl7IgHVe/fF6ok/G5Qpjoz7AhYoiUKwIZF/VxWrYGqwIJDcBJtU4a4bbwJEaY5ODVkE962FThnv27MH27TuxZctWbNq02Sb6FqHfG2/g199+w8SJEzHGfiM/Y8YMTJo0CZMnT8bw4SPw5Vdf4a+//nJu4LVz5y7wm9rdu/dYb3A+iNgusp7GGBhjsvYjLRhjnHbGZG+D23Ic1HFLYTlQqAsWY0ygiU0oZzj7xqTAZImBMTaZmpFh6y0lx8RYO4rdOE8DgPsUW9rbFvZhDHX0Z2D26gO3KTbpCmtjDOuzxTa16ux9YwxVjhhjsuocxd4XHj8uG8HELGfVclkEzrJ1E7br168H6zmbeffu3eBxJxM2N8Zw4+gC9cH1NHJ17pY6iQiIgAiIQPEiUMImdPIy4rza+/mOxE8kNn7+i6s+nszy4jsWtnnx4XW8I20fqZ1XH7HWFUQsBdFHrLnk119xHHMkzMQlEkqySXYC8RxfSjydy7cIiED8CPglyainBPYcuM8ZmJs2bXLWM01LW4rFi5dYWYy0tDQwubd58xZ06dIFhx9+OBo2bAh+y12pUiXUqFEDdew3+4cddhjOOOMMXHTRRejcuTPKli3rrCebaj+wUdivMcYzkcg6CuNxxZhsW2MMqx1x60NtaRhYz/1AMcZkxWFMZtmtZzsmJN19loPFmMw2xhjXzNkaY3z9GuPWwbGBz8OYTDu32pjMfWO8t8F2jJ9CvTGGG5tIdrLIzvFwZ9lyRi2XQ+ASFFySgjNuOfPWXYaC5wMbG5PTB3VeYkymnVeddCIgAiIgAiIgAiIgAvkmIAciIAIiIALFjICSs8XsgGu4yUPAmMwkGRN0rnB0xhhwZqYxxpkRyXVJmahjQo5ry/Fn8EzQrV+/wZlRyZ/Bc/YlfcA+SpRIRe3atdG2bVs0bdoUJ510Ejp27Ij27dvj2GOPRYsWLdC4cWMnaWvNnYQgk7I7d+50yu6WdV7i9hNcRz3F1bPsJ8E2wftsx0Qrt17i1rntYrl1+4vEJ20jsaONMSbruBqTswz7MMZk1fP4U2AfnC1rN+Ax5gza9evXg2vWMmnLc4HCmbYrVqzAxo0bncQubSmMzxVjjHN8yY5CnxIREIFEJ6D4RUAEREAEREAEREAEREAECpuAkrOFfQTUvwhESSAwaUYXTJhxFuTmrVuwes1qLF22FIsWL8LiJWngIu5r1q7Fzl27kJKaApNikJ6RzmZISUkBk6tcF41lbrlMAX8Gz8XdmaSjjlsKy2xojHGWM2C/3KeeZW6578bnbJ3lAbhEQObMTtZTgusC91lPCdTltcx4goU+6NcV7lOMMc5MV2Oyt9S7Yky23m3rtTUm286YyMuOL5MC+AkMMqyw3libdMsUxvq3x9JYsXSRbi0yAOxJT888vlafapPtPG5WneM4u/vc8lhzJi1nTzOBT+GyCNxnUp91TPC7iXdjTFai1uVDPxIREAEREAEREAEREAEREAEREIFiTkDDzzMBmwnIcxs1EAERKAIEjMlMkDFhxtmQnA27YOFC8Cfsy1eswIaNG7Fj505w5iQTdzA2aCtM3lGcfatyk2vulslMJvOYZOWWiVv2wcStMZl9GpO5pW/Wsy3blSxZErTjviu2C88n692K4DL3jbHBWgNjDIwxtpT9ZD3F1bBMcfe5NcY47YzJuQ2sY5ntGLuXsI5CO4oxmb5Y9hNjMm2Mydx62RmTWWdM8DbFxpwtgAH2SobdGpMCwLK3UqJkCRibfM0AbEoWtpwCsrdVtmyQkpoK7jOJy60xth0TuoCjDzxuHDvHaYxx6ljmjGrOpOUNyJicXbBgATjLlmva8lzbsGEDeF6wLYVtoIcIiIAIiIAIiIAIFCABdSUCIiACIiACyUAgJRkGoTGIQKIRCExkuWVuvcRNfLGOZS5T4N78iYlYJsu4VizXkd29azdSTAmUSC3lbJFhE3bGJvGQCrNXqMsSZD7om5K5BxhjnJ/BG2PAPo3J3Lo21DHhR2EZ9uGWaWOMcXwYY2xN9pN1rmRrc5aMMU5b2gXWGGOydo0xjo0xmVv2bYxx6o0xTh3bB4sbq6tnA2My7Vn2E9qzLZPV3AbasY7i6gLL1BmT6d+Y7C1tKKwPFGOybYwxTqLUpKQ44+EYsfdhjHFmrhpjMm3sFnsfxmT62Lubo94Y46g5BooxJsu36596Cg2NMdxknQPGGCchy/OPs2qZrJ01axaYuOU+Z9mybvPmzeBsXPLiOF1xnO19oY5FbiksuxK87+qDt7SjBOu1LwJxICCXIiACIiACIiACIiACIiACIhAXAilx8SqnIiACIQkYk5n0YmKJQmNjmHDLcJJl3KfeGGtnn1u3bcPS5cswd/48cKmClatWYs3aNdiybSuQYpBasgRSS5RwyvB4GGMcv8aE37K5Mdl27j63gcL4mMQLFCbjKKzzEmOy/RqTWaZdoN9QZWMy2xiTuQ1l61VnTCZj9hkoxhgnickEJSU1NdVZAsCYnHrWGWMQ+DDGOGwDdfQduB9cNiazjTE5t8F2ke4bk9OPMSZnU3uOmNQU8FyhsOwK9ykZBqDkbGh1GRlOItjVG2OyWJETx8ovDDjDluvYclYtl0Tg0ggUfoHApC1n4TJhy9nWbGOM7RBw2BmTWaae5xN8HqxnFbcUt8ytRAREQAREQAREQAREQAREQAQSi4CiFYFMAvbTemZBryIgAgVLgMklY4yT6GKZSStjjDNjlT8X5+zDJUuWYPbsOViwcAHWr1/vLFHA9UR379mDkqVKOQlE2AcTWulcQzbD7sT4aYzJSqAZY3J5Z+zBSuoileC2sdo3xuSI2xj/ffbpxhtc5r4rxmT6cPdDbekvVH2kdSZSwyA7Y0zW+N0qY4xbzNoaY7LsjLFlJnK53SuuoTHGLWZtOUZjDLgEBtcpDlzWgkZM1HOtWi6LsHjxYnsuzwZnerPMG5Bxli1nfDO5y/Of57Exmf2wTP+BYkxmnTEmK+aUFP0ZI2uJCIiACIiACIQkoEoREAEREAEREIEiS0CfaovsoVFgxYGAm3hiIorCZBUTV/PnzwcTs5xtuHvPbgeFMZmzPrnDdm4yi+2oM8YmrGxijeVgob2XBNtx38/O1dMmUIyx/QZJYH1g2fURuA2sZ9mtYzlY3LrArTv+YFtjcsbFJB7FmJx6YzL33TrXD/tgmVtX2BfF3Xe3tPMStz5w62UXTmdMZozGRLcN9G9Mtg9Xb4xxviRwGCC73pjsMuzDmMz9wPGw7DLhlsJkrTHGWQ6B9cYY54sEYwx40zqe16tWrQKX4+ByCJxpy6QtZ9lSz4Qtv6Bgcpft4fGgnsL+PKqlKkQC6loEREAEREAEREAEREAEREAERCByAkrORs5KlkWLQMJHw6QSf+bNGbFMyHLtTiaqeCMmJsk4QCafjMlMiAXuM/lFG1foi4ms9D17aBax0L+fBDqhTeC+WzYmOzZXl59tYD8sB4uXb2OMl9r5KT7bu5UsU9z94G1wnTEGxmRLoD1tKa4usOzqCnprTHasxhjP7o0xOcZkTOZ+oLExmTpjcm9dO553xhhnl2On8BykwhiTtd6sa8cvEijGmKz+aUuhnsLzl+c+l0DgGrazZ2fPsqWOCd2tW7dm+WZbY4yTVIYeIiACIiACIiACIiACIiACyUxAYxOBpCag5GxSH14NLt4EApNSbl/UuWV36+qYgOLPvLk2J2cJMgnFNTqZdOL6nfxpOG1pZ8zeRJZ1YoxxklC0McaAD9pRWKaeCdvUEqkwyAAy0pFhBVa4T+Gk2kChjm0pGXvXFeWW+xSWA4U6CnXcusL9YDHGwJjQ4rbnNrg996mPVGhPoT23FJaNMdyA+644ijy+sK0xxhkTDGDsOycFxrJGulVkWOqWuS1nBAnsg+29xFZlxcZysLhtgvXcN0ixoWQLuGCslYy9ElifYlJBgW3h2nFrkGI12QK7nzU4DtCKsW2Ns01BSkqqI4bb1BJITS2JVHdboqRTx/alSpdBitWnWzwUlmnHMuNjP8akIgMGqbadseXde9JBYftU6zclpQR27dqDTZu2YNXqNVictgQLFy7CggVW7DZtyVKsWLkKa9asdRK2TPCSF8I8aEPxMqOe4tYFll2dtiIgAiIgAslOQOMTAREQAREQAREQgYIlkFKw3ak3EUh8AkzYUDgSYwxSUlKcdWI5c5B6YwzcB/dZZh3X3eRyBfz5Nm+exHU2qWd72tCWwjKFZQrLFLfMLYW6QKEuU2yy0Ka9YBOzNkuLzHAykLF3n7rscqCHyMsZGfSX4TQwxtg+cgrrncqgF+pdcavcfW5dHbfcd4X7FHffa+vWc0sxxnDjiDHGidHZycOL209gE2N3rDvrD5liM97cJ1dvQVQP9h2qoT0E9pjaHu1hCCzz0DsCJ1LrImBrE7fw0u/Vmb3bHDYcnLF/KgLFtcuqMwB11sZYccowMLZM4X4GDGAlAzbmvZJus7V7bFI2nQOwdbDCIvddO7APZLbdY+1379mDbdu2Y8OGjVi1ajWWLV+BmTNngjPP+WUHZ9lyWQTOwvVK2BpjYIz9asJ2lJ7Oa8XGs7dsTGYd7IP8jTG2lPnkfmYphq9yJQIiIAIiIAIiIAIiIAIiIAIiUOwJ2E/cxZ5B0gPQAONDgMkaV1JTU7M6YcKHwtmwTMIyYcTkEWfIch1N3jTJGAMmZY3JTBLBPozJTgTZXedpTE4d+3Mq7Etge+rZJ8VWOU9jMttSx3ovcQztizHGSVgZk7m1Kt+nMZk2xhhfG1awP24pLLvCxFugUE8bV7hPcfe55T7FKdsXN3HHrd3NU+y09xL6DxbXzpjQY6WdMSZHHMZwP/Mt1hhDE6feKUTwYkxmmwhMPU04FreCZYq7n9+tMZmxGWOcMRmTc0v/xhjnHOd56oozu9teK7xeKNx364K3xhgEPzgGSrCebffYpC2TskzOcla6+0UI17Pltbd69Wqb0N2AwKStMZnXnzHGiZW+3evFGJO1Zi7sw5jMeGjjilXrKQIiIAIiIAIiIAIiIAJFioCCEQERSDwCmZmDxItbEYtAoREwxjgJKTcAY4xTZFKHsnnzZjAhyxmyXL6A+0xEcckCGvKGSLSjcN8VYzL9GGMc/0w4UQADJoMQ8OC+K1SzzK3hy16hjsJ+uKWaW0pmOXPGoLtPHQ4NxzQAABAASURBVCV4n7pACVcfaMu+KUycceu0zbAp1QChjhLYLlSZYwwU2rK9K9yncJ/b/IgxBsaYkC6MMY6NMV7b7KbGmKwdNzZ361YE7xuT3ca1ycuW/ih5aROprTGZsRmTvTXGZLHguWuMcZKexmTqYR/GZJaNMXYP4LURKGxHMcY4vlimGJPi2JqU7D9bxhiwju2Z6OUXH9znmCk879wvSVasWAEmaefOnQtem0zaUsdlRtxr0phMf8ZkXnP0ZYxxkrTu+WtMZlzGGOghAiJQfAkMGPgDKO+9/6GzdUmsXr3G2X/uhb5g3bJly92qpNjyPfPrb77DvPnzOZ6o5J/hI3D3fQ/g7Xffj6p9YKPvBgzEU888h2H/DA9UF6kyf8URGNDTzz7vjH/mrFmB6mJVDmYSbvDTZ8xwjjOPdzjbolbPzwH5vWbiNaap06Y75yLfr9w+5s9f4OgeeexJV1Ukt5zwwvcRSkEEmNdzln8L+N5EKcz4+N7IGOJ97Qz68SfnvPnK/n0oiPGqDxFIRgLZn3KTcXQakwjEiQATP65rJnY2bNgAztjjbD3O2uOSBUwYMbnDLf+gU4wxcBNIbB/oh2VjshM+3KfYFCpN7YZJTW7s1mpYR+FP2N1WmTnPjKxkrlNvbY1xLezO3megyrXbW+W5oQ2FlYFbloMl2CZw3xgDY3ILbSjGGG48xRgTsm1wI8bl6ozJbOvuB2+Nyaw3JnsbbJO5bzI3eXg1xmTFHa5ZYMy0NcZwE5GwrSuBDbx0gfWRlI3xjoO+g9sbk9PWGJM1fmMyy2xjjOHGEfqhODv2xRjjtLFFGMPy3nPfnuTGcN845zkTsGzH5CmFZV53LLt1xmTbGmPAa5YflnjNMlHLme28ARm/VFm2bBk4450JCF7HtHVj4Jb+uZWIgAgUXwIX9bwMt/W5Ey/0fRl//PU3ho8Y6cBIW7IE3c69wKkb9MNPTt3itDSnLlle1q5bhzvvuQ/j/5sQ0ZD4XtugUVNMnDQ5h/2XX32TY3/L1q2g3c+//JpDH26n9ZGt8PMvv+G+Bx4OZ1oo9d99PxCNmh7m/GojMIDg8QfWFUZ567ZtDv8ffvo57t3zON9w86156qdChQqYPGUq+r70KkaNHpOntoVtvHbd+jxdMwUdr9e56KUr6Lgi6Y9xrrPvSZHY5sfmsSeecq5jLq0VqZ/q1auhXLlyzpdQX3/7XaTNorL7fsAgJ77t23fkan/ggfWzrh3+jcplEEMFj0cM3cmVCBQ7AkrOBh5ylUUgDwSYuOFMPCZ3ltgPZOvXrwe/xWViiBLoivvGZCaImDRy64wxWTP/YB9M/LhCO4qTfGU+1pEM5x5UvA+VKzZDZbNWcPQssw2Ffowxjn/sfRhj9pZyb9iGwnbhhK1pw62XuHXGGKf/lNTUzO3/2XsPAMmu6s77/Ku6J0mTlLOEck4gkWQExgEwmIwTxvau1zawtnfX67T2LrbX/tZh7XVmccQLxtiAAJEUAAUkpFEe5TTSjKZnRpN7cqeq+u7vvDrVt95UdfdERtKr6X/dc0+6555736t5p16/rtW84Capq7XsJcl1Lb2kbj389oLUrScpWe/Zj6SumCT1dABbkuui0CuenIdODkl5d6/o3H9O586CX+bl/T2lpZnFLnXrSfJ8RUy05bEllVmdfuhLcj8hkOR301p6SfJ9I8l4SXJdSXSd5jjMwRcnQJLx5Ql32fJsaI7rlStX2vLly40vXLjLlqItxzjHPUVfEHH5ANVblYEqAy+JDFAYAq965ZV260032qc+8XH7w9//PZ/75675gnHxSz9kV17xCpcdCm9333OvPb3smYMayrZt2+2kE0+cdsxdO3e53hFHHNGlS8ygi5l18P2pT37cOb/ya7/h7aH4NmfOnEMxrE5MI6k4Sy6PPOLIDu9AEYxT9k2B7dP/9pkyu9PHhuOK4+5QXudOwBXxossAe3AgXc/kE2PPsndzXk7/4s9/2MCf/8Vf+2dDLjsQ9Jw5s3dzS9wcOwheisfOdGtEXioc4AxU7mecgdqMNSvFKgMvsgxQWAnE1OgHTUs/QPGGu+i4qy6KNhRrKNKg2wvYUvAEZblUFI1CB3nQuT48ZJK8wAQNLwc8IBU6UtHCA6GL36BbLSQzB3ahHbRUjEMfIJcKniS6jlqipcm+M7M3ST43SR2uNEnDlNTRkSbpsow+kAodaEB8IHIALwcykPPKNHKel0sLpGIMaeq27EdSmZXq6q3O/HIh4/SLGT1JHTupoOFjB6Bz5LycznWkwo9UtCELfambH/JoQy/60UqFndS7zQun0BROaQP0yQWPMIAnFV94wAeMAx86EDxJkJ0/3ued7E0q5JI8n4zD3wsbG5uwHTt22aZNw7Zq1Rp75pnl9uSTT9uKFSttzZq1tnnzFtuZigqjo6Ne4MUOt+QAlOno06KLTg74FaoMVBk4dDMwlL6MJbp3vfPtNF1YtWq19ykgOXGIvf3Qj/64feUg3BmZT/v444/zIvYlF1+Us3ejucuMgvYrr7yiS/aZz15joItZ6lB8oEB75ZWHTiE8QnznO37Qnnny0egesi1FcfL/6lddecBjZJyP/fVfdo3z/z75Kftvv/mRLl65wzr/ws9/yMBQ+zjMdSq6ysCBysB//41f9/NY7p89yJ7lrv+cX6Z/MRVo2bNl/v7sv+Ptb5vyPMOxwzmy1+fW/ozjUPM10zU61OKu4nnpZqAqzr501/4lO/MoiJAAqSju5DwKJchoJfnzJvkVZ54fG3fJ8mt66FAAohgEpKKoAx9bkNPlMZCXgb406Yc+QA97AA3gB+gHpG57+FLBk/I2rM0Lg5O9/pSkLiG+iQmmNCmT5AUu+AA92n0BPiT53ZHkG0hF3/bgFXZhIinI3VpJXfOQUt8SaBMwIC4APVNIkz6kSbqffa+YpcIubPrFAL8fsEVGmyPnBR0tejlNfzqgD6bTm06Oj/zuo8hL01r+z2opJ7WatWTWbBVc0beW1QfqVqvXitbpoo+8QDJye5naLfFIqZ8BHl/UcE7gLlvuml++fIWBOD9w5y13UnCXLXfTj4yMGDTAjj78/Isd5obvCod8BqoAX8QZ4LOdO0t5HnW/ad511z0dEXfQAhhcBHbooVX+q9fwkHG85z4ZA2zdug1xFyKGLuYMO2GL73w8zOPXalelAjJxgs3Dw4g64Py0dt0643mytPQ7wj7EUCqS4Rt/fVQ8F8NbtvQTd/j44AvwYNDHN31o8Mgj3YVOxgfIQo92T0DeyBfYE7vQJd8Ae3wFn5bnThIb5336MwE+wl8vfW4UYKyQQYc+tsGPlj+W2Q/55xBxbty4Kcy6WvzGOF2CPh3iAdhgm6sxzr333ZezjLvOYSAL0M+Rr/NQOsZy2Uxo9jP7OvZ3LxvWK+KlZQ6AefTSz3kz1Wce7Gvmmdv3osPnTMYv2+fznWrOZbvp+sREPGA6XeT8n4n9x3mQfhnwkcf1RMhjHPIfvD1t8YH9TGNFF6BP/mK8NWue9/NY9Gm5G5aWvchaAr6ohxdgreHTR492JsAPMaDLHKAjLnhlsG8ZZyR7rAHnUnihS4H2Pe96p3cjLnLvjBm8EcdUMUznYip71n+qWJCzj/IxWJ/pjudea9RrnKliy8es6CoDBzoDtQM9QOW/ysChlgFpsthCbLVUvJHUKVBSJOE/q/wngQILBReeR8mHHP8h5pmxgLv30EWPFl854AFJOXtKWgpdM2mStuyFT7q0ALoXkAV6yeFNJ0enDGkyLuyRS908+AAZbYB+GVPJyrpSMY4kz49UtGW9qfqSphL3lEnKxuup4vtnT+bS20vBlVQQ6V2apFN3yh/2YiBioV82ClkvfvByHejgH+xWUif3xMF/zkC9Xveccxz6MZyOY2KjTEs7MDhotXrdiqJs0k3MBrfChr9UgE2OTaktULPwUxRri77zNBkD/Xryy7i0UnHuIM+cH7Zu3Wrr16/3Z1Dfe++99rGPfcy+8IUv2De/+U279dZb7Z577rE777zTadqHHnrIhoaG/JEoklKU5vNyonqrMlBl4KBkgELJ6WefbxdffqV935vfaq/+rjfY697wvZZf2HLxiw66BMWvh/LsWdo/+4u/cn0ueJHBB3FhyK/l4xM5fMYAeYEKv/iPGKCJAX/ToWyLb8YjNmz//h8/bkGjSwzgvvvuR+xgDhdddoW9+qrX2/d8/w94++a3vsPgu0LpbVUq8uKDGPEdNP5z1aeeetqQrVjxXM7ejSa/6C25626X8Rxf+nTwCQ0+/ZnPwnLAZ3xADACdfjG7UekNG3JOvkD4Kqn17GLLOpFvgD2+rrv+ho7+F679ks+/w5iCGEqFbvzhI/wRT74PMef5vYyFPnLo0H/L295p5AW9wCUvf6X1A88QRo//45K7O5YsodsF5klMMQ4xMi7j54r04SMnHoANtluzLyIY52/+7h/clCIU+tjCQBagD5DhFxALQIc+N06gMxXCvry/sV+9ek2X6X/91V+3n/ngf/QcEjdzAMwDfXx1GaQO68McyvrkNIk7P6v6HDP99ivzDJ8xfj/dziBtgj2QzzeO6Znat93s1kRMxAPIyXQ+703nGfbfRz/2t7v5g0FsyPn/FX2Qj0P+GQcespmAmPI1iViH0jHWy579hD5jAfR/+Mc+0FH9nd/7X53jmP/voUuOUcA2QB8wDjEDZMROS5/9gs5U4Jnl7/3h9/tnEHuAeCIufOA/t//Ctdd24gv+ddff6LyyLnK+DCGeXoVK5DmwR5c48hjIca43Fc38+9nv2jXi56ef/Pc/09MFeWZ/LF36oMuJhxzk+5vPLXiR20aj6c/QxhYj4g/QD6DPWpZjY4zQObhtNdpLPQO1l3oCqvm/9DIgyfhgpdDD7PN2586dxreTjz32mN1xxx12//33G/+5oggDpMIWewpEtJK8mAIN8AfwDSSlGtAk4PUDdgA5LYAG0AA6B7wA/JymD4LX3SKZRMgmOd2UpC4G+pJ8bgh4TAI8QB4ANDKp0KNfBvKZAlt0aQE0kAr/0vRt2JXb8EMbQCcQvH5trhc0bT/9fnxJLpKKlo40SdOfDpJ8XaSi7acf8dGCXno5HxqgRzsV0Nnf4D/uFEXxy12oHK/8MT6+8abPfzL5YkUqjkn0iBE7Sf7H+KQiJ5K8GIsMWPslTcpF4Tb1keeQCp2chzl7XpI/BxeaWBcsWGCrV6+2pUuX+vnktttus5tvvtm+9rWv2Wc+8xn7+Mc/bh/96EddTqxAksWLftBVW2WgysD+zwAXZ1w48igCnh/Lr1z/YfsZsvCRM+q8w+b5r7XyK6r00UEXvPtd73AZPpDBA+jQD+APGj7yN7z+arp+AY4M+4iBcbhAhO9Kfd64ewidsOVX6PHNGPErrG9/29s6z8XFL3Jw+eWXdbyeeOIJ/mxE+IA4EHIR//zatZBd4MKcO7HQy/UpSK8uFby6DGfYee1rXu05RZ27vRi9PIxDAAAQAElEQVQD/PyHPwjLwfjMhxhi3uSB2LhT0JWmeEOPi3d84BuwlvCQTWFqN379m17Ai9gYnzjwdeklF09l2lPGWv/o+3/Sn7uLD2LBH8qsb68iJMUI4kUPfdYcP6wBdgFkXbjpRh+H/B191FGh1rOloEE+iIk54ifGId7c6Nf+2383xkeOHvrEhu2CBfNz1Q49e/ZsX2fWDSZ2AfqBmCc+keOTsf7xnz4RKlO2/eyjSJwbDw2tMnLIPMrjwc91OT+QI+InJmID2PKoiFyXY4mck5PQQQ6fOwOhA/gs550x0IUfev1axiEexoo5YM++nu6Lkn4+2YeMjV/iB+QVn6Cf3VlnnuEiYncieyN/rCPHUbDx1WsceMhCr1+LDsAn8ydO1gN99izjQQfINXGQn9Cn/a3/8Zuh0tXyfz984h8BuvQB+xke+Sc3jBv5h2Zs8ojOdECX2PJ8Qzs/nSums99fcuLlmGDsmMtJJ53od7uTt+nGYQ6sXS97+HPnzjFyjy9Q9hfH3MtffnlHRG7Je8SDb/LyF3/1Udep12t+Xum1RrNmzXIdxiI21oq1Yf3wiR/2iStVb1UGDnIGquLsQU54NdyhkYFarebPnqTwQTGHP/rzxS9+0T7xiU/Yl7/8ZbvpppuMO9q4Y/b222+3hx9+2CgA1et1oygryfAhFUUUCjFWeknyAhlsaZKmz7hTAX/I++nmfOgANoHg9W9bHRE2nc4eEJJcu7Cf9Cepa+6utIdvUuFDKlryjYtiLKi9hyRfP8tekrLe7ncvMq6jS2uyI6kzZ7hSdx/enkJSl4mPTxW8izvZkeTzIlcBqduHpZekrlgTa8qf8rj0pzRIwpnoJLUZ/UhFvNyxvmHDBlu+fLktW7bM+ENdPFaA45dj9emnn+7w+FIFfQaQCnuOdeLqBanQkbLWJmn8BMgtNMcpPkEtFXI5P0jyNeA8QWH2iiuusDe96U32zne+096WCiRvfvOb7Q1veIPBP+mkk4y7hoaHh43HNXBxhk9LL2JMjUmieUGiCrrKwAshA1x4EicXZVwgcqHGBR3P5+Mi7c//8q8R27y5c72g5Z30hh5IpPPLdPSRB7jAZRz85/JeMXCxiR4XryuHhsLFbm087/AX/uOH/AIXBXxjy3zo8zxXeNAAGixetIiuA33GhA+w5QKYHLhC6Q05F7S0oU8f/Y9+7G9K2nvXxW9YQoNjjj46WD5fYiYGmMjJA/Szzy6nmRJRwMEHtgAaf70KSb2c8SxJ7JBhh/1xxx1Hd49AAYLckUN84BN/sQ+/dv2Nu/mLNUMPffrQ+Fm/fkNHH1kO9hs6jNVR6kHc+q3b/IsD/BITKvihjy0+/uqjH4PtoM/4yNGDST9s6fdC6CKDDtAH9PGBr+izN6Gff373Lw7g55jK/p57781VnWYerCvzgIF9jEdBB16AXEKTD2JEF4QtsgAFLfSYR+jgl/HyO4uvv+HGnnknJnSv+fwXw2XfljGIhxYlxotjY/k0d7GjXwaPu+BcxLzwiz9A/Iwx1fFCkRo7Yi/nL+YSXyQx7r4el9gTUznX9Ikh1oyxOE6ICX3OzbTMi/bl2ZdX6OZAJ/qsK30QPFryxLyhkUHjl/5MgQ+APYDGD/PgtxJm6mdv9b7wxS/5XmTvMTZ+iCNyGZ+P8Hvhq1+73u2xBejk9rH+sTfjNyfQA6wNc2XO9AH2+Ipc0mcfIuMzlhbApwW91ij2AedY/KOPz5jbwcgvsVWoMpBnoCrO5tmo6BdiBvY45ih6UGBZu3adffGL19qNN37d+ICm7tVstmxW+iZfNQqxDavXB+y+++6ze++9z8bHJ6yeCrT8ugR6BZqpgFIzbANm3LlHgW8SOc+meUlFQSZi7dfiJmTQ/YBOLxB0q9VMZhRW22AS1qazNs2o0EtyaCLsss34afpmalkxjZalLJj3UwFLJViPl4T3QiAp+VHRSe9SQUtFm1h79CNN2kmT9B454aGmhq1Mqll6N9FmMJOZw3q+JJnUjZ6KidlKuU1N108vXpdCj45UjBciSU5KResdxkp7ogWajbRF2vsDfrYfLMldP3vDC8hYHbKV7AEMqZ8W0gLSpE7YIXn00UfthhtuML404W5UCrLPPbfSwLPPPGsPPviQfStdUF577ZecVloTP04bLVObbqVjvOA1rTHRMI5nR6KbjcRro9ls+l320VKEpeg6Nj7ujyEYn5gwHpVAfDt3jqRC65ht2749fZGzw3ju1/YdO2zL1m22dds2b7ds2Wq7RkZTIXaunXHGmXb1619vP/lTP2Xvfe/73IYvgXiMCuMxV/zSVqgyUGXgwGWgfOEXI8WFWn6xF7K9beMCsmzfL4a8YFG2if5h8+Y5yYUmRQnv7Kc37qbFFXfn0uYgP3kfmgtg2lX74c5Z/OwNIobN6UuvqeyjCNDrj4jxR8lYE7446+fjiCMWu4i8U0Dwzj68hQ+KA73cxK/05rJescee4bdJct2gGQfkxY2Q9WspzJRlESeP7AgZecM3OSF/wT8QLfuPGNY8//xeuQ/7fsYUa3JZ6JfnRR9d5Ll+L7qXDjlDd9Xq4o8JQj/Q/vXtct6xZ857e06KY4Mx9hRPPvWUm5T3HDEB8jAyMuI6vd5iX0YxLnTYL9DMi/auu4tnepfHQUauGIdHztHvhchdjJfrMIbHOrSqw771ttucjuKgdw7gm4/f59EKvYaNc3Aui7k90V6TXLa/6XvaX16Qu9w38wDT7cX7H1jqZuXPPmzxGfbsTfrlIn/sl/KxYGbuN946/vYgt+ylXscuvvD75FNP01SoMnBQM1A7qKNVg1UZOIgZoLABykOOjzecRTHmq1/9mt18y632+BNP2rPLV9hzK4dsWSrwPPfckD300MN222232+c//4VUuN1op556mg0OzkrFGsxTebIVbUFT+AmYUViahFJRqJtnPV+STFJHJhW01N2iIMl1JdHdDb3mvpuSNS1F3wVLPApvu/PThL0gl2zSkKL4SrEu8Vw39Y0+9o5W6jWNoiwgTLdJet2tTJLlrzx26AA60HkLPRXQD0ylV5ZJ8rikUmtKqgkUaBNkNZPqaeqTPEv8Dqz3K2LKWzTzPjS8MuBLabyyIPWR5Ugsk+SAziF18wu7prXSmraiMJtoS/A1s/YeSP1mkjs/OVQbqfGfTj8VZC2hlYqctAibiabImbfwJaxSGtFPoAjaSm0u47EF3HH6Qz/0Q3bVVVfZMccckwqio7Z+3QZ7/LEn7M4777IldyyxZ59ZbvPmHmaLFx1hA/VBa7YLs7W0TqCV1gdeI/E5H4yOjNmuVFzdtWs0FUl32pbhrY6NmzYZz+OjBRs2bjRanikLzV280M+vXWvreM7s+g22YcMmW79hY+pvsPXrN6Z+olN865NsHVi33mVr0hdD6IKR0THbsWOnbdu2w4aGhoyCs5SOqlbKNwmoUGWgysABycCzy5e7316FAASdYsA0hT50ZwL8lfWeenqZs7grjWff5eBXLhGuTP83oe2Fww47zH99ExnFWX7VnZYLT3gzBfrYMWbEQJGtn32vnHFRC/JCUz/7/cHvFTPzn4nvp5c942rMMeYbLXlwofV/5646CpxDqdBDzgBrSEz9rfpLwi5iiDbms7dFyHxExiBOiiDEnst60fzfuBcfHusMVmdFxT/4/37XKHaQB+JmrCi+YbO3IG7WBH+RF9qZ+t5X+35x8xs6yHoV0OCX0euYKevkfXLIPHMwZ+bD/6Ny3TKNTjln+CvrzbQfhapexwvrjZ/R9H8Z2l5gzwHiDzl2xMmdisFb9sy+HZfhh70ZdN5SBMz7QRNb0PurjfyT91hD5rwn/nvFFXOI/bcn/vZUN4rl+RxiLqzddOf6B5YWxdle9uwFfHA9wHrx+UgffsQJTQ6QB4+2V27RRTYTjLS/SGA9Yj7Rcp7Bx1RfAiCvUGXgQGSgdiCcVj6rDBwKGZDUsyA1ODhgFGQ2pAIKv1bMH/Hhg4HnzHKHLL8eDb18+XLjouc973mP/ezP/qydeuqpxsmcO26lwrc02cacpUmepGDPqI1iFG2gl6E0M7/4wF7SbrkIGfIc0qSuNEnnOr1oaVJXKmhJHdXpxpPkMUpF2zFsE9hLu8sktTV6N1Ihl4q2rCXJxy3z6UvdMqnoS5MteocSpCK2iElSkF2tVBT/yGsAhaAleV6kokXWD2ETba4XPMqM0BxrAFpS+rKjaVxkUIwF0Mi4Q52WfvDxOzg4aIsXL7Zzzz3P3vjGN9q73/1u+/Ef/3H7uZ/7OfuVX/kV+9Vf+zX70Ic+ZG95y1vs8MMPNx57wMXjihUrjMcfUPh84okn7PHHH+/Ck08+6UVR5IA7WNEHzz33nBdN8QPWrVuXCq/rjf8Y88xbHkfA82/B6OioF4wpJEMTP4g5MCfo8bGxdB4ad0yMj3sOyMvERMMf2YBfSUy5QpWBKgMHKAPz2nedrlo1eddaPlTw58yek7P3Kz3/8MPcH0UtihS9cMH557tOvzcuXPnVTGy5cPcL1/f/pD8TtZ9Nzueilotn7lriAplf743n7+V6OR25yXlBrz4Id85yR1Y55og74piqPWLxIhdPlfdFixa5Tr83CpzkibxTpP2VX/sN41mFz+/h3Zx8RjAG64ivXvi1X/mvqHQB/S7GNB3iQ2WmdwnypSL6U6FcnCF21oG8khMKHezH/Nf2p/LXS0bc+Ii9iX/yPtP55/YRH/YUfXqNN1O/vWz3B48vfPFDrP3A/5HQ6QX+AFf52GC+oJf+THhxpzh7vl9MCxcumNIV6ze0apVxvkHxrruKu2TzdTgi/f8OGfun3zj8HxCdXhjesqUXu8NjbYkhGFwLQuc8+vuK2PfMmbs+Y88yrz3xzTG0J/oz1V3V5zOvbB9fPPRbiz/4X79bNunqH3fcsd7vZw+f62qU4u7auFuWwulQ2i9xpzA6oF9u832E3kyADTH0Ams3Ex+VTpWB/ZmBqji7P7N5iPuqwisy0Gy2vNDCHW8Ues466yzjAe5nnHGGXXnllY63v/3t9sEPftB+5md+xu/QW7hwoReq+AM/FFf6gRHKspwHPR2wn0pH2rOCDf4C4Zd+0HkrTfqWJulcZzpakudK0nSqU8qJEYSS1O1Pko8T8qlaST3FktyH1LsNI6mQRz9aqeBLe9aG/d62kmZsSg75j49U2NDHmDYHPNDi7liIBKmwSaSFLjSQ5Lxms+ltLocXgI9+Uko/rU6+4U1MTDgPHQBPkutgT9wco0CSFzD5goRi6IYN6/04pohKMZUiKjRfrvDogwcffNCWLn3AC7AhW56+cKFYS3F148aNXlzlm/GtW7caPml5tjS/DkqhlQJrgC9xuIAmLknGhRHxWfslFXHDA1LRlyZb5oiPAPN3NBo+N1zhn/muzu5Ggl+hykCVgf2fgcMPKwqjq2Z4obr/IzD/Egm/XARz4d4LC6cpemBP0QHbKALA4zmmtNOB4hU6FHgp4DZz2wAAEABJREFUvnDBir+hdGEMf0+AzTt+8K17YrJXul+77ga346I6YiZuZ87g7cwzz3QtLvzJWy+4wgzesKXwRRzM/+P/75MzsJpU4fMkYsdXL1x26SWTBntBUdykKMb+iLGmc3Peeee4Sr8CEXN9xw/+oOvkb/hnXcgJc2Hsrdu25iozpu+97z4v5uGH/OIbsD9n4mTpgw912eMn7PvNayZ+0Zkzdy6NLbnrbm/319slFxd/UI44ibcXphrrS1/+qotZg8gZ+dqX+Z6TrpVw+sorr/C7o/c0Jmx7Fd/wQ2zIAdditHt7XL7s1FMx77smHAOu0H4779yp93hbbY8a7spnHNaP/DNH6Hyee+SwpIxvWGe1z2HQU2FfZcTNHPphKv+XXVKct5j/dPaMg17M764exfvHHn9ivx/P/eI666ziM2Kq+VWyKgP7OwNVcXZ/Z7Tyd0hngOIIRR0KNBRfjjzySHvd615n3B37Iz/yI0ZR9q1vfatdcMEFdvLJJ3vRlkILdhRNJE05P/TKCIPgR79fK/UeQ5IXrbCTRLPXkNTxFU4kBekt8UJECz0dpEkfuZ2k3cabzhdySTRuKxW0M9Ib/kEiZ/wjFT4kuc+ZGDJGoKwPv8w70H1J0w5Rjot+AOOcjj4tkKV/7THQgwck0TjgczwE6LsgvQVNG0jsrh9JxnFFEZJWKvpSUYDljlOKohROV65caRRcudO1KLguNf5YHwVYirFDQ0N+dyx3sVJgpXhL8ZOxpZpJSoXUms2ZPdtmzRo0vmCZNWuWzZ412xgfGnBxLKFbdx36xAYkuR+paPFt7ZdU8CIXsKWCBw0/14cOdGStlhdnKQBTrGXutOjho0KVgSoDBy4DXBByMUihKR+FPnfucLHIX5POZfuT5g5/YuCu1f3lF3/EzRw4H+Z+V/UoRA+lIiz62OW6cXGc84Iuxets8gVxwgkn0OwXEBPxlZ3F3anEnctYy7zfjz6y/czY6f6gTT/7XnwKMfC5q5d2T0DRi3nONP498Y1PCqTkCszU9rxzz3XVuJPNO+23ybU+vs3p3VBkQ7J16zaaaUEOcqXNm4s7IcNPyNAD0e/XDg/vm30/v/D5I4Hkc2holc0kFmxmgksvKYqzM/1ypexzzfNrnEVsTrTfluxDEZnrJdzsy/HCsUxM7MfYP+VHPRzRvqN9b8dZuGghYVqv8xPjsk4U41wpvR3d/gOD+5Kb5KbrJ34bgmO6S5A6xJCaGf/0OvaCd/Y0xcO4w7jXmL14vYJ6xctf7ns71quXzlS8S9tfKvVaj152HOesEfExJmvFvgndrVuLL3nK+wY5drQzwZw5c/wPSu7vY3cmY1c6VQamykBtKmElqzLwYspAFDo4EXMxBCjAUJihYANNsYTCEPOmUEKfCxuKJWFPH7oMbMqQVGZN2ZcKfUmdYtCUBj2ExFVmMw/4oCyjL4nGgQ6gU27hlSEVttJkO914ZR+9+nlRLOTEE8h5Qc+kxW+uh7+8n9NlGX1Q1inzcnkvWlJnfaVJupduzpOUd3vSEQttgEIfa4KBpM7Y9IEkGufn+cHeBekNOkdiub5U2CJjDIAMwAPwWokhyW0S6cVIjiuON/6zxYU2hVgKrjxi4JFHHrEnnnjSnluxwtauXWsUX3fu3Ol2xMhxC7jrnceP8B8t+oBjWZKhVxzbA1ar11PRdTAVaGelYm3d6gN1wwbMSoVa/MydO9fl2MxKBVwQBVzaMtCrJ79Aks9N6m5DRh6AtV+cR4Dzkg1spxNB3MgS6XcW01aoMlBlYP9ngHMHv3LKRR13j3JByCi09KFn+ivg6O4tIgZ+FZmx8UNMgKIa/X7gedfo5HbQcWHLOQhbiiJc5MLHL7wAsrCBhzz3Ca+Msg59csYYH/zZ/1BW3+s+j2kgNsAY4SgKWMQJDxk0MdCfDkcccYRRTMUvdrTY4AcaHv1+uPe++/0OLvRDh9xCv+n7v49mj8BdheSO+BkbvwH6e1PwjQCi0MWdlOEz2tDp1XJXIcUR5kUM5AU7aOIk3g9/8Gc7pr/6336zKyfox9jodhR7EFHIoojDGKFy+umnOYkf/CFj/B99/0/adD4xPO3UU2isl70L9vEtiknEQ56IDxDjzl279sr7ccce44Uj5osfWnwC+owzE8foohd20Ye3pzjyyKmPl5nGxPmUeKLwzP7KY8mPS/YYc0eODfR0c1i0cKHFPkcXm7DFH74439IC9jj7CF3k6MJnPh/727+H7IsoEOZ7lv/T8rmCEfwYH//8On74Rz4TEAe2uR9oztlHHnnklC7OPPMMl5Nr/NBh/D2J4x0/+Dbfi/ggDuwD9MMvvnvhhOOPd3tygT6x5/bwcjvmRZ+1oOX4og3kXxiFL3wwp9DJ215rxLUHOrFPOHbxBS+P7anqD4KRkgoHOQO1gzzeC2O4KsoXXQYoDkkyfl2Zokf0JXmBhkIt354eddRRtmDBAudRmKGoFQUTTuZ86NLHnlaS5wqaYi4dZJK8qEKRBRljIouLJKmeurWkg14BMw7HAshBq4UsqbZ/8AUYo83arZG0Gw8GdnkLLckkQe6G0Ecg9dcJPWIC0Q87qb8t+gCbMrAvQ5LHK6lLJE328dMlzDrI8vEQSYUtMgAvIKkznjRJ53pSwQ+bXq1U6EjqJe7wpKnlHcUehCSPNURS0Zdk7EMgsZ9a/pxX5hCw9ovcsFdzPjR8AA3a6l1N8CV1+IxJAVNK4zabXljl7taNGzf63a7Lli0zCrG0PNeVAi3PWuU4ZbzBwQEbGBw0jhv8FIXUWd4fbPMZTFKHxzMkOYYXpv+gc9cAxzT/2YeGF/SiRYv8WJ8/f77Nn3+4P1+a4iz/qcYePwuTDn3GRZaD8Zkf8yZWSZ5/6AAyziH0aSO39C29pJSXVsuajYavCfPEBjmAlpQ0q58qA1UGDlQGKA5EkY4LPP4oCC1f5O7Jr4DvS3zE0LlQ/PGfNGKgUAu4qJ3Od1ychh3xU3DIixD4iAIgftH93Oe/ANuLGehzQQwfOeOW7V25/UZu0GGssMEH82ir7JeGi3P8Mg5x/fff+h33+5Y3v8ngM/cYn3iIKy7wXXGKN9Yd4AP/4Qd6ujvpnnnmWUOPmLAD5I+xf+onfnyKUXuLmAuPlaAYTTz4DdDn87G35dRcnsEZhYfwl7crVjw3pQP2QJ4jbIkn4s2NyVmeE2jGZk0WLJifq+5Gx97EN2OQT5QWp89hxscP/pChQ1zYoDMVuJOylz228KeynYksP3ZZf+IDxDgT+146xx13nB+T7CX8xLzD713tX/fuZQvvI7/5G/t8bOCnDPIFIibWiJiIb7qYwhf7G5oiGLmDLoMxAIU/fOfjLJnB3b/kDfuIM2JkHPYiexc6wOM34H32ms8buozHWt57332h0rMlfsZinLDjj6JxTcn4zJH4kaGDE8annSk4n2Kb+yHWmfg5KxVnIw7mw7yIhbFnYo8ej9shBtaNOLAP0F/V4zcxsAvwzFnsI08xD3z0smdu6A6tWuUuoJ3I3phT+XyAHfxMzUnWCBljMSY5iOt1+Kw9YxEXMnQAnyVHHnmE+6jeqgwczAxQCTqY41VjVRn4jmYgCh4EQaGEggk0hRZJxt1zFHAo6FDMOfbYY40+hRoKNBRP8EGRFntO8PiAluQFFqlo8YuMNoo49LFHn1aSF3QkpUJtKtKkAhZ85FGYkYQLhzRJO2MP3qTCVipaTBmjDPiBXBY82uBDT4Vcr0yHnTQZT84L/bwNeblFJ3jS7v5Ctr9aaXIMxgYHwve++JTU2VuS3JUk57EfAftZmtx7UpLX5LrxFnOjDSALmpa+pE4RGB57mEcMUGylGLtmzRr/g1zcHcvzVOHt2LHDjxli4RjkCxFaAM/Si5bCLLJoKZhyTM5PhVWKrIDjNY5VjmN8SMXciAUQF1+yAGKjCAx4xAl9jmeAnGN1dGTEaFMYnre8xReAR1sGfGLneEYmyfMjFS25R27tFzoRI3SMC91WqZoqA1UGDlAGuKh78L677Nu33mTXf+Vab7lo63Vh+HM/89P2wD1L/G6gcjj/96/+wm687stltuuGzW7CNoOLyGeefNSIgxgA8RBHW6Vnc8zRR3fZ5HZcfOZGzPPf/uWTPkf0fiAVOJGj99Uvfb7Dj3GJCfqUk09GzXF8KhzBIzfYRLzwiBW+K7bfXnb6yzxfl1x8UZtjxrmc4sBFF17Q4S1evMj1vvd73tjhQRADMeOfmH/9V38ZtnHRz/jBp43x/+ajf2lvfcubXW+6N3LCHLDHP6BPfFPZvvc97/J9gt1n//VTnrtedj/yw+/zec2ZM6fj7vVXv856+Wcd4OOHOAD+2RdvftP3d+z5VeF+++ltP/AWH4+iCgYL0uckuv1A0QU9Pj/RedP3fS/dDogpckQ8zJWYyDWyjmIibv769Z4T9AB6zKW8JxjnL/70T5LF5A++8IkNtgDp4sWL/Q5n/MAD0OyLf/9TP2Ef//u/Qa0vuJMyjz/s4WH/r5/6RJftX/35/+l5DKPE8U3s0DmIhZgA/gFrxmMP0DvxhON9TVgb+jkuu/QSl11++WU524urFLXwmeeEPvwu5VLnhDRev2PjT/7oD9L56IouC/bcd1312t143/9939PFo0PeiGFPY8IWsM7kEPzP3/4fsHqi3zjEmhvQ/6mf+EDO8tyFPWsBiJf9Vd6LYYisPK+/+ehfhdj+6Pd/z9epw2gTjI9vxgDxJUR5fHyje+EF5/sx0jaftiFeYmPNAfuKftnwR374hzy+OXNmd4nKcRBrHgeF5C6DHh3WDBvmwBzjHEAs+A+To486ys9rJ590YrC8xZ7YsWd8fADs4btS9vaPf/cxn8tjD92fcQuS/DImvvABoPHD8Xz7Ld8sFLN38pWPyzVEiImNOPCBL4AuNtzMEXpVW2XgYGWgdrAGqsapMnAoZCAKHs1UBKUQQkvxAz4FGUlGcQa+JKMAxF10FGtPOOEEO/744+2YY44x/rPIBxrFFezxhQ8KPLQAfvjCH/OHJxXFL2jskEFL8gIQPincoB8y6IBU6EU/WnyA6OetJO9KReud9IZ+GYnd8ydiyfVRzPv96LANfdoc2KEDoEEunwmNDUBX6p4nvJkCH3uDqfzn/qbSQybJi3jsA6mYhyTfG9L0LXa1Ws31rf1i/DbpfPqR61wffuhBg+ijJxXjBx8eF9m06HEMcWcsz4rdsGGDcacPRVn+ANemzZs7d65L8jtdKaKy17GPFhpQjOVilmOQY41CLDSAjzxsOI441vjSJIqttIACMH/ki7goFEPDoyCLnGMWuwD9ADx8W3oxZ3IWoA/oR4tuAD5gLlKRt+Sm8xN8GNgD9KMf5xBJsCpUGagycIAzwHmGgh9/BIS233Cct7hA7CWHj7ws41yFrMzv1ScOYgBTxZHb5jbT2eETHcC5NPzkPtAJPjRfdkWfcz48+tgAfAUPfo6Bet3Kc6fgEAjdyBH+gxctvmmTIucAABAASURBVAHjRMELGWMHnxYegJ/PDd5UQB97/AP6U+mHDBtw+WWXWj+7w+bN6zv/c84+O1x1tYyPP4D/LmHq9MppYvsP+498k08YfNbQ74fQo0WnV/7xEzEx114xoQOQETeAxg5+DsbhMzznBY0NtiB4tPiBB6CDx/8JoKcDNtgCaPRp80INPPrkELoM4gZlPn18AfwDeIHIbS+/8PDJmoZ+3uIzzwn9XN6PRi/saEMPmjGjf8H556Vi7ZWO4L3sZad5n2M0eHmb+2au9HP5dDTzBXkcvWzwS7yMAejneuwhYgQ5P2j0sQP4CX6/Fn300Ae5HjJiznlBT2WDH4A9+rToQ88UFBD5AgD0s+l1ngldxiQGEGPDCzr0pmuxwUe/cwDrEOjlC3vGxAfopQOPfUGuaen3Ar7wAaDRocU/dBnw0QVlGX1skQF04VWoMvCdyMA+Fme/EyFXY1YZ2PMMSPI7Uyl4UAChBRREKKZQ2AEUYwA0coo3gD52kvyZlBRn+bWjk046yU488UQv2PINGyd3/hOGT4B//FHswR8+4NMii5nQD8CHppWUimmh1b9Ft790UlLWk/DfjUltS2NPyiy9yvblflLxPOd86H7I9cs6yMoo60Q/9CQFeUDbgzmupK51kIr+dBMkRnRoudjiAg2avSUVPqBjP6LraJmvITT6tABd+pK8eMw+t/SiIEuxk4Isd8MGKIRy7GCHLv+JjjikYvxk7ndQIeM/YVxMc6HFcTR37jy/k52igCR/JAKxMh7HFMck4NiiJQZA0TUH+sg5/gA0fpgLkOTzIT+WXsSLHo8aoEWfFn4S+w92Zbigx1voIZJE0wXkTR5tkL4wgkZIS4zQFaoMVBmoMlBloMpAlYEqA4dOBqpIqgxUGagyUGXgQGSgdiCcVj6rDBwKGaDAUY6Dggd8kBdboBuNZufOPooxgMIMNhR4KDRRFIKmIEQhiD5FHZ5Fya+EcWctBdtTTz3VC7bcZXvkkUd6kQl/FI3wgz22gDGIh1ilonhDn5hoU93Gf/V7st/qFM+wQYc2QL+MkNHiJ1DWK/dDj1aSFwnxUUbZTlJZxfuh553Sm6SO/9ArtyWTrq6kTh+7TucAEJI6sUryERizFxDmfPr9IBVfIoR+6EU/b0NWbkMn+JJ8/8CnSEqxkxY5e5dWks8HHdYaHkAuFTJssIWHHnuXP+TFHbJgeHjY2N8cH9iiT9GVgqwkqyXAA/jhmKEQC6ApzqKLf0uvVqvpBVmOG2ICHIv0GYNjiPFAcUztMniA2DiuAPrJnRdg8Q8YHxAL49HCD5p+Sog/0oCx8IcfYmilAxJAg340sQZCjzjApE2qhMPIgAxgk7ErssrASy8D1YyrDFQZqDJQZaDKQJWBKgNVBqoMvEQyUBVnXyILXU2zyADFEootFG0ANDxg1vIiFnyKPWOjo51iE4UZCjRR+JmYGLfR0REbGxv1lgLRzp07UnGIAtEuL55SmFq4cIEXac844ww755xz7GUve5lxx+2ixYtszpy5Ph5jFfY7Le42ZDwKNIC76oroU4TtwlD0p27VEeMn0GEmIngzaZP6vv1QhwJ4oU1g3DQr6mAdIC6QFNKaIJ9EISm/S91zLcv79RkfWbTQM4GkFK9cFVvgnf30trf+sAsQiiTfi6NpL3NH61NPPWUPPPCA3XPPPXbvvffa0qVL/Q9y8fgB9jbFSUk+t6ApVAKKl/jGF/uURxVQlOUxARxHkvxRBeiFraWXJL87Fj4F0QA6FCDZ6xx/0LQcf/gD+bFBfPRpiQGaFnuOn7Gx8a5ibhraC7KS0vZpdeYEX5L3paJlXowfMmILGj4xAeID6CMHQUuFL0mT41rxQgc/AHvatsQbqbBFbxKE3fL1c6X0hiw1+/yzv/zscyCVgyoDVQaqDFQZqDJQZaDKQJWBrgzwf2Ue51VTVarpSkzVqTKwnzJwqLqpjvhDdWWquPY5A1JRmMKRVBQ/KOZQmKA4QgEGNCYmrF6rGb/G3OJXixOUjAodSwXUiVSE5Q8DjaXiz7iNj492irAUZ8HExFgq9ljSG03ysVSw3ZXaUdu+fZtt3TqcirzbDZ25c2fbkUcuthNOONFOPe1UO/Oss+zc885L9Gl25FFH2aLFi21w1iwbHRuznbt22a6REdu1a8R27hxJvidSLMRjqWCjDp3CddqslmKou6zVUpqBnLbED0j1xK91ELaNRivNjUKQvIVf+Ch0sSMfAXIIkiP/kWTSJKyZimEtM+Ww9GolRpJFnl2PAmyradaGrGmg2UjzTWg1G0nUBjrJjZSNlfrlWBKr6wd5GaEAP2hJQZo0SQdTkvOxAcGnlQoZdA6p4EtFm8ugcz9BS0I0I2ATwIBCqiSPc3BwwKIg+/jjjxt/iIu7XaPASWF17dq1tmzZMvv2t79tmzZtsjlz5/id3vjh+AjwzFYKshRyeYTBWNqjkgw9Cq9q/wdSKnjYSTJeEV+0FFQpUiJDjz5opo1HERTgP8BxSwGWNuA64+PpOBu38Is/4pHkPPog7TrDN/B+2ofQ2NGXijil1CYQE0CGDrEBYgbYAujkqjMWvIAkk4o4pILGn9RNw8OmkebOFzH4q9UGUrwcj+Y+GMeyF/p0iS3o6MMD9HPAy3Wh4QWin9tUdJWBKgNVBqoMVBmoMrDXGagMqwzsVQbe/oNvtaX3LknXi8fvlX1lVGWgysALMwNUXl6YkVdRVxmYQQYkdWlRYJHUKShRgAGWXhQpUuOFFmiQ9yleUCShRUaLPwpIFIooePUCcvg8BoFiGMUx7jyERyFpzpw5xrejPLP2lFNOMe6yPffcc+300083/hAZD3kfHBz0IlRuT7GKcYlRUiqqNlyHuOAFiFUq8oCMORA3CJ1oQ1eSRV6kwlaSF4ok2XQvqShK4S/HdHbIJXXGIQZJHgu0WeHX2i98t8kD3kjqjCHJpN2BgrQ7X+rmoQci/mjhTQd0AXrRBk0/1pW13rRps33lK1+xhx9+2CisshcpbrJ3uPOUPcjdr3feeafddddddtNNN9ngwIDPjXyz79BdsWKF/3Ev9i17TpIfQ+xfgG5iGS/GjTjQJR7A2PTRAdCAeJATCzGhBw2QAfRi30KPj6fCfSpmpoPVY2W8HPiXir1CPJKMAjI6klLhs+nx08cvLXLmweMXpGK98IMMHWKkxV8rCeADS18uSEqhwE2C9AMffWKFxgZAJ7H/SPI256ETY0A30xcZKJFjWqmwkYo25wUtyXNCv5lyhD9yKsmPI8aTCloqdNGTlL5AmrDq9ULMQBVzlYEqA1UGqgxUGagyUGWgykCVgSoDL+QMVMXZF/LqVbHvUQYoSlAwoZXkhYooyEhFkUKS8UInWmiKFwH6IctbiiDo0DIOBRGKM7QUmCg2gShA0XIHIsWxbdu2e3EVOTaSjGdxHnvssUbBlkLtmWee6YXbk08+2XiOLc/pZDyKvtzViC3jwgsQH6BP3NHCoxAFjzv1pGLe8CV5biy9pIIvySz1e/0UPlpenAq6rNePj17I8ha+JC8yEackjyk1zrP2Syp02t2+jTSpJ03SfQ1KAkklzu5d4i9zpe6iXcilwp/U3YZ8Jm15PEmemyjkkTcK//zxOvbFE088Ybfccos9+OCDtnz5cnv00UfthhtusNtuu82L+nwp8Ja3vMXGJya8SMcXAc8995zfbcuexB++KdhCM36APQ8YB7DnsYFGh33HnaH0ORYAcvYsxV9ajgdabLlznBafYY+PQKvV7Ow3eORLEo1DKmhJvm8svUKPtpU2PbEwD5DEXf6QB48WwAtbv/M7+Qg+cQLk8KYCfpCjC11GcfdscTyhhzxabMp03kc3AJ+5sWY8YgU+9rTEipw+LXqSOgVrq15VBqoMVBmoMlBloMpAlYEqA1UGqgy8tDNQzf6gZqAqzh7UdFeDHcwMUIRgvGihKchI8iKWJFidooykDl+SFyqs/ZLUpsz1KW4Aihu0AAVJ7gOacQOhR0GKGHgUAsUn+hSqeF4txTCKrBSpAEUrAI0NRbEFCxYYBVv+6BjPrz377LMNULClmMt46FLkClv8w4sYiS3iga7VROPA3on0JvXmJ1HnJ9fvMHsQkjp5KYulQibJC2lRKJIKvnW95L3yuOW+K/V4kwr7HqKeLEl94+5p0INJbGWgJonG/Uvy1hnTvEn9dRmHdSaHseYf+MAH7E1vepO9+93vtve85z129dVX26te9Sr7vu/7Pvvwhz9sH/nIR+wXf/EX7V3vepctWrTI2Dc8/mDlypVOU9yTijHxyxiAMGljnLxlXxMHgGavB9jP7E/2JYAG2KNL22w0/O5W/LNX4SGjLxWxxPjwoKVuPnaMH6CPHi02+KQNHn104QVClz4ygB6xIMM2gE5OR1+Ss+kDOrQAHwH4IPiMBSR1ckH+4dEC7sJfs2aNDQ0NecH9ySeftEceecQeeughu//++/3ZwtwRzSMrbr/9dn90xbe+9S1/7jCPp8AHc5GKGOlLBU0sFaoMVBmoMlBloMrAwchANUaVgSoDVQaqDFQZeKlnoCrOvtR3wEto/hQ9KKzQzmTakrxgJu3eYi8VfPwBfFM4gc4RxRd4krwAKcl4IcMGWwpV0NwJy6+PU6ylUAaf4hWFW+60paXQhT3grrijjz7ai7Tnn3++/+Ex7oI84YQTvNhGURe/2ERhjHGxpQXQFGaAVMRGvPDzFhrAnwroSNotf71s0IUvicaiTwc6QJxB5y16ZUjqjI1M6u7D2xfk4/ej8Y+MNoekvOt06EnqxC31pt0gvUm7y6OQmsTGvmDt8X3aaaf5XdcXXnihXXrppUbLozNOPfVU487a2bNn+92z3FG78rmhVJQdSfZzbGBglvE8YjM+Kgq0WnLexETTxicaCRM2Nj7uGBkd9eclR587YOPZyexh9h/FwAD7ErD/iZO4g2a9A/DZm7ShFzQ6ZR4ySZ7LXA5tVjx+gFwVffNjEpsc+Iw766HRJVbaXn14ZeAPfRAyeIHgIcc3/LgrFx6AJ8nnEjqcBz7zmc/Ytdde63dD88fduDOagjpFVx5hwR+AGx4eNgq45B5wTuFO/fvuu8/++Z//2Z813CuvjPkiRTWtKgNVBqoMVBmoMlBloMpAlYEqA1UGqgwcchngavuQC6oKqMrA/siApC43kvzXtSV5oQMhxRGp6EuC5TJJXiSMwgUCqZBjk/dzHWTNZrNzpxt9gD4toMASoB8yqYgvCjLoRGGWIi2FLfq0FFkoutAio6ALH1sKSjzD9rjjjvNHIpxzzjlGIY7HInCH7aJFi1LRbcDwhS3FXgo32BKPNDl3+gHilNRVyMpl1n5Jk3kKebRtld0a5IzfC8hyhHHwyBO86Oc0/vJ+rgO/DOSSfA8gow+gATSALkMq7KSiRS6Jxv1JBd3PHkXiRQ7oA6mwgwaS3B80kCb72LEfaSlyUoAE+IUPTYsckDv20KZNm4yiHQV89g8IuSQB2f2qAAAQAElEQVTfz+jiEx2Kq9C09NlLAfrsJ/q0ABpdgF2AMQDzIEYgFfOR5McgMmIGknz/SfKYwpYWWHqhlxr/gUcfJGeeN6lmUjEGfHQY1w3SGzS8RPqPVOhK8j4yEHq0IHjkKe9Du2F6k5TCaDngA+ySyH/IC334AF8IWkU92e/ml2T33fdAKqw+Y6tWrbGVK4ecXrbsWVuxYqVt3LjZRkbGUrF9Io1jCXJ627Ydtm7dhmSz2oaHt6RzYcP/WJxUzItxKlQZqDJQZaDKQJWBKgNVBqoMVBmoMrCnGaj0qwzsewZq++6i8lBl4NDOgFQUHyh6AElenKEwIxXFEklTTgI7EEpSoS91tyGPFpsc8OlHCx2Qun1RnEGPZ1BSpKFwQ3GLQhcFL4qxgAJrDoqtUbhFF1vuoqRge8wxx9hpp53mxdoLLrjA77Y9LhVxeTYpevgH+AeMSXzEQUtMABqepK5cwkNOGzrQkmh6oqwnFbqS3DfyQGKlYlOrC1KxhugwAG0g+rQ5cnnOhw4ZLX0ADaCnw0z00AG5L/qSnCUVLR340UIH4JkVevAse9GXyEvBpNiakmasMRweG0BBf+OGDcZd2uyjkGGLDm3svfGJCb8zlr3Bnoj+GHfKtkFRlv2WA138BtgbZZqxcjAuOuhCI4MOHv3gBy1N5gFZAHmAucCPPv4iPvzDlyb9SJM08qmAX9BLB36j0fRiMmOC0EPGuPShJQqp4ybJ12r9+vVebN21ayTZtxwTydfqNWvSlytjqejKHcsThpx1XLt2rT399NP2+OOP29PLnknF16eNRx3ce+99/qgDHoGwY8dOGxsbd1+NRoPhK1QZqDJQZaDKwAslA1WcVQaqDFQZqDJQZaDKwIsyA1Vx9kW5rNWk+mUgihFSUXhBT6KI1Uq1q/btaTATKJaARHb9SPLiiSTnS0VLR5JR9AWWvcJPtIiiIAMP0IcfNC3x4h1/UhEneiGjWDY2NmYUUgEFN7B9+zb/dWYKtfwKNL/iTMtdkuglV8avsnMX7emnv8zOO+9c4+5a/vAYBVx+1Z1n2HKnJTHgk7EYGzB+tNDIKHRBM4cAfZDr0g953krM1Lpyiy6w9gsNkBbLADSABv4r4c2m0Rq3G7ZBP9CTn/QYJ0fE3B7am1wO7cz2G31At1eb86ABY+TAFiCjDUjq5EWapFMS0nQm923YxX5BzhrWazW/Wzop2/DmzUYRj8LsyMioTYyPJ7Xkgxyk3E2kgh3FV1rWnkcUsL7sMx5TsGtkJBUDd5l/IbBrl9MjiQcozKLHXmBexFOGlV5SMR/YkmhSmMXxSOzS5L7HJ3Cl7E1SKjY2u5CPiyp2ZTA/9EJOSz/Xoy/JY2Je5AI7dPK2TNMH6DWbDS+2FnTTaWQ58E2ftSOX0KtWrbJ77r3XHli61B586GFbObQqFVaL433Hzp0GWAfWhLWJdaMQzVoMb9lim9J6P/Hkk7Z8xQrbsHGjpY1k9YEBmzV7diKLfFuPV8WqMlBloMpAlYEqA1UGqgxUGagyUGWgykCVgYOTgao4e3DyXI3SOwMHlUthhIIHxRbA4FL/4gQ6AXR7QZq0l+TFDmmyzW0keRefTmRv8CK+iJE+fPqAfgA+kORjQlPcAeiOj0/4XXUUebZv32EUV7dv3+53SXKH3ebNw05zh+22bdtTwWfci8oLFsy3448/1u+u5bm1/NGxU045xXh+LQVbCrr4pwAXoFjF+BSVmFIeI31JNF7cQo9OtNCSfA7QAFmAfkCiQFb0Qp7qie634Bbvk7KWy/J+odHjHUcltiTnTGWPzJX24i1so8UFdA54AB5tDng5kEnkqOVFStaDO6bhc2csBdlnn33WC7PsC/iNxoTrsmb0ATT7CLC2sc7Y4Aewn2gpAKID0CcefNAC6AB9qchp8KJlTIAOPKmYRyMVivFLi6wDlDKEbcilYpzo06JOC9CnX6/VfO/RD8CHjjHpA+wAMmIC6EQLDZADaFCWhw90ADrRTkyMp2NxzLAhpxyfyCnA8ixZ7oi9884lxjNlWV/sWAPWBsSa8EUMditSQfbhhx8uCumpmIsf7qKu1+s+b+YlFbmCrlBloMpAlYEqA1UGqgxUGagyUGXgAGagcl1loMpAnwzU+vArdpWBF2UGKGZIRTGCIgmgyAEkecFCks9dKgpE6ACYUiHDD/2cL8nt4QckOSmpI5Mm6bBHqUxHv5WE0GUQQyCXUZSJPrRZUayj2EMhhwJN3FE7PDzsRdrhdrtly1bbvHmL3w2JD4p7ixYtTAXb443n1VKwPfvss/2PS5100kl25JFH2uGHH+7PwmQsxqCwBE0LoIkTfyDoaOH1Qpq2F1clQTodepLa+Ww53xXSG/LU+A90GeUx6TtScZY29N1Bepuun1S6xs/7YRttLoOWZGkS6Se1ll6p72udyPgJW2ILkE8QMtrQl+RFdv4QGGtBQXb58uX22GOPGcU9Cq3hB7vY99D49PWaKAr77BWKfRT1KcZGSxEQ3+gC7LC39KIFifS8MBb9AP0c8Mv9sJWK40+Sz4lYgZTyldYLW2u/oEG722nggRgDuiNMBPlGFnxoSb4m8KQihkaj6UXsZOI/zJsc5ICXg7wAeKEHPRVGR8f8rlr00bv77rvtnz/5Sbvxxhv98QQ8GxgZQSDP44WGxxpL8uOa9WMerBlrSEthFh76+KlQZaDKQJWBF2cGZj6rW269zcDMLSrNA5UB1iFwoMao/O5dBmJdVg4NdRwE78knn+rwKuKFnYHhLVv8JoEX9iyq6KsMvDAzUBVnX5jrVkW9FxmIgkSnwFPyIRVFGaloS+LduvjLmVK3nVT0JbmaNNlK8gKQC7I3qeBLci5jQElyfQoqAUmuE/28xS76krywFH2MoCkcAYo5FHGiYEsBiGIt4A687dt3+F24FH4kGQXbhQsXGo8/4K5aHoVw1llnGe3xxx9vyPCPPgU+CkKMwVjEFSCOoKOFB6RiblLRwgsdWvoAGkCXAb9AWVL0kRVUKl+3i33EDT9Qlke/3KIPr9zCC4Qs+pJMqSPJpIRE11ILJKVe7x9Jro8/EFpSwWctee4od0xypyx3WbIWFPVYA/Y/wI4+YN4Aml+PxwegkB8t64gPfKEbwIY4JHlBNvoUPhkDSEVs0Dmwww+tJBdBBw8aJvEGLRV68IMHHZAm5VIRE3oB4gtdxoGmYEkLJHkxGH3mS1uv1/wLCPThkQOAr4lUzIaGD9jrOco6yEIfOhC8nbt2+Z3u3DXLH2njkST333+/ffnLX7Z/+qd/sn/4h38wjlEpzTOB+Cx7EWOMyZ3u+KWPHjJUoev1OmSFKgNVBvYiA1y83nzLrRZ4YOmDe+GlMjlUMvDbv/t79pHf+Z9d4Xz63z5jf/x//qyLV3UOfAb4Uvmnfvpn/HPwwI/2whnh5lu/9R3fj1//xjeMtcmz9u077tiNl8sPJs3/pzhm773v/n0aFh+f/8K1++TjhWo8tGqVXX7Fq+3OJXd1pjCZ1/s6vIqoMlBl4MBkoHZg3FZe93cGKn97ngEKEFhFmxcmJHkBplabPATQA+hJqfBhvOalt0Ez1ayRihkDzRGrTbSs1jrCBmo7bSAVZgYbdds5eHgqTDVM1rCBhLqNJpsxa9UmrFlLBSK4zeRTdWukJtUCbQB/CTXJQGJ7mxwZqNdq3k9iM2smVvI9ULN6XSa1UsF1wnnQrVbD6cS12kAaT81k0XA0WhMGmtawVuJbreVt6E00x228MdaFHbu22/DWzUa7aXijrV3/vG0a3mzrNqxPvJ22fecO2zmyy8YmxtMYLeNOTe6gpWDLoxDOv+BCO+fc8+2MM8+24084yQ6fv9DqA7Os0TQbn2ja6NiEA5riUbPZTHNKcZOYNNtYB/jQieVy8gBivtD5/OmXZWLOKUpkIORKOayl5ae1lD8g9BLdaqbcZkA2iaa1UrxGrAlKwbF+9KHLSGL/YR5N7LxnSb3VpiYbdKKQFjR97ACaEiMU9hTfJBl/EGr16tW2dOlSo5D33HPP+YUNxXHsGWlgcNAGZ80ypUnTb6bYAzyzdBuPvdi61YaHhzvPK96eePiINSIG/EWfGCX5XOBHfFLipbnCwyaAPjQtutFC55CKOdbrdV/3sKENn+hLaZw0D0npeEjrkmh8ohdyqZDRB9ijAyS5f+iwYW5xXmB8bEIGjS5Ab2xszO8ugAYUZ/EPoOGRP0AffWgAnYMiePAbKXc8K3ai0bAdO3f6GIxNHMNpffAFzR92Ixankw3jogdPkn+pIgmW35ELH8AgNlpsaQMhjxZ+TtMP9OOHvGoPbAby/EODfETWFh6ATxs8+v2AHjJ0aemD6LN3+DJvzfPP27Jnn7FHHnvUAb123Tobb0xYo9VMZ9OWg/2MPb5eDPizv/grv3j9d//h5yzwrvf+sJ1+9vn2+BNPdE2RczPoYh6gDuOAXu7hg16yitc7A//4T5+wL1775d7Cg8xl7cCBGBa/YH/4xg/YH75eqD64qeFAxP5//uwv7K8++rED4fpF45P/y5IjnrG/L5PiuP90+nJmX3zsL9tDwQ83DZDXFc+tPBTCMY6xl/p55pBYiCqIA5KBVJo4IH4rp1UGDqkMcGFI4YJWkheT8gClooARRRn0oAdT8XHAdlrNtlut2bJts+bZjrmDNjZnxLYPyp7fvt7Wbh6y+Y3ttrM2YLs0aCO1WTZmg+nidMCarXoapuYFIEne1tLlqqULV8ZIws6PVMQFHyCQRNMTxIdeXDBLslqt8GHtl7S7PTYAu0BbvdPAJ18UgQL8WjTFOj4UuXOPO/q4sw+aC3XuskQX37Nnz7LDDz/MjjhisZ1wwvF2xhmn27nnnpNwbucOW4q5jEMBDDt8x92Z8K39wh99AIs+gCYH2EdfUspBrQNJnnNJlr/QB/gE0Lm8TCPPgTz62JMrAN2L7zyMEpxutSxabAD28JKKQVO4o4UHmKskl/HcUAriFGR5Dumjjz5iy5Yt8zsqySH6kmzOnDnGH3abO3euYYNvZDEeffRZP+7U5HnE0Kwl41OEQRegiy2QinwSE/mXZOggQw9I8txDI8uBXiDGQA8ecwbRhwfoS+qsLWMHkEuT41l6MR5+aFPXfyS5vaUXNiGDDl14QdMCeAA9WmIGyAD7F8ADQUcbPPrklTZAn6Is6wBN7lmLOB7wPzHR8EIrNhPpCyHi6IU0rc6+Qk4f9KOZi1QUcUNHEiadtaMjFeuLfugFn7bCgc8AeQf5SPRB8HKateL4yGXIJXX2SMh6tew77LHBFzrsTb4AuuWWW+zRRx+11atXJax28MfrnkiFySV3LbElS5YYXyJgC5Q+l7B/MeCz13zeKM6+6pVX2q033WjPPPmot5/6xMftPe96p517zjmdaXIH0gWXXG4bN23s8A4kwVhf+drXeg7x/W95m/WTmVlPm5c683d/+yP2qU9+/JBIA+v3N3/39wckln//Mz9n+8v3gYzzdx+QBAAAEABJREFUgEx+Pzvl3PD2d71vP3st3H3kN37dOM8Uveq9VwYWLljgOXrdVVf1Es+Y94e//3v2Z3/yRzPWf7ErLlq40PP6Xa997Xd8qnyuvvyVrz1on6vf8QlXAbzkMlB7yc24mvBLMgOSvHjExSYJ4IIRQEsy+PS5IJXkhQkuSAfSEaK6zFIhtm7pX7Nm9YZZrdWwenPAdj3/vO0Yes7vRJ01UbOBJFcqyDZVt1ZtwCy1MiX9VirwWqJaJqlzccyYll5S0spAPInd9SMVdjAl0bgvqaBhpJofTU9IuV6rEwPKxAGYM/0APACfFlAcokgEKNhSzONCnKItBVuKtcPDW23Llq22Y8dOGxsbT7lP86/Vbfbs2bZo0UIv2PIohIsvvsi405bHI8QjEZg7hSruJKQdGxvzgiQxWPYiFtYLuVTkBh34mVoXmctyWipyk/NyQ/iBGCP6tDmPmOgDZPiBTgmHTLloOpDBz1tsAYoUU+v1tI/SopITeKE/NDRk9913n/HYAgqq5Io8oEMhdkH6DypFWfKNLWOAsIdGl/xiPzw87HfL4ofx0aNFD5oWfUlGTJJ87yELPangWXqhH0hd15UKudS7RQ8bWkk0KWXFPqUjyf1AA3QD9KXd5fBB6BEvfSCJprMWUrGHyBd6UiGX5ONKRYsRc+Y4COR9jovg5y18AI+1oo0+LWA9olALjU7he7xTnKXPfKTJeFKifB4hQ94LxA6Q0VIE5vEX/BopNAVhxgw5LUBXkp8nJRkv+AC6woHPgCTfh5Fz1pq9KsnPj/Al+T6I/Qsvh1TIsesXMfrIOM7ZC/iC99RTT9mnP/1pu/baa+2OO+6wm266yW6//dv+LGv2Kl/U8RlAyzOuv/GNb/iXRTXVcGcpeHsxvK75/Bd9GhRJTjrxRKdpKdZyQe+M9tvnrvlCmzrwDRes/UZBBvrJ9wef/bg//BxKPq54xcuNtT0YMXGc9RuHtQP95Dl/Kj+5XtD4vTP79eXg702LLzAT2z2NcyY+c50X4368/PLLjPNMPs+XKj3V+pKjo48+ap9Sg4/jjjtun3y8kIxnctySk33N6/7IyZ58rk61T/ZHLJWPKgMHIgPt/zUfCNffIZ/VsFUG2hmQ1KaKhv8McsHJhak0KYPPRShaUnHxCu161rDRdJRsT3wbly0eGbDFY3U7bKxpR4zOs8XPPW+Ln33WdgyaHbmrbgtGB2zWRN0atVk2obpRpK01ZYPNVircNq2eCm1c6OK/jJwPPYlmuq6VI7chbvrECaAp0oSdNGkjycWdt9SV1PGJDf5Ao9lIboqiWBe/0XB910k0H3rIAfmjqERxb7JYu8ko1nKxTsGWC3dk/NGjiYlijHp9wA477DD/w2L8gTEKtfzBsXPPPddOPfVUo2BLoZF1m5iYMPwDxmJ85sPcoYlDEqxOgQJewAXpTSp0Euk/Unc/9PPWFdMbvNR0/cADkjxvCOkDaABdBnkMhIy+JI+fOUnyZ/wyf4qoTz75pD+2gLtkKaZRFCEfjEFRFnC3LIVd8iLJ8haaMcgloBiHX+6Io2CIjHEBNHFhgz949C29pCJn9EFi+Q80oEMLwk/Ogx+QCl/oxRhSwcMGSPK9B91Mx1Kz2fQc0WIDX5LnH7/RlwTpfHQB+ugAhLTwoWnpk5u8Dy+ATgA9iqq0OYIXLTJoxg6afAP2MrLg06KHLPjBgw8Yn3iiTclJP3IQN0AOoHPAww4wNl+w8Ixi7oh86KGH7MEHH/S7sDl2GT+3hcaeVuoeD16FA5uByD2jcFzSso6cH1gr/ugf68edrd/85je9iMojTjhPoCvJzwfY5L4se0nFcQSLMdhvt956qz/zmHMFX/hIxdqPjo7YM88841i0aJEXajnHs6c4719//fU2Nj5mTZ5ng8MXCWZSsPuVX/sNv8OWKf/o+3/SXveG73XwpSW862+40dCB5m475Keffb7ddfc9sOzGr3/T3vmeH3K6/PaVr13nMn7VFNkn//lf3Df0n//FXzuNv8cef8KfiQtdlj308MOw7Ollz7ivXs9ohEcMz60ccl3ehrdscf9czFPUwzdx/8S/+w+IHcznR3/8J/0xD8jQYa7YuMIUb7elgj+2qOAHW3zcfMutsByMiww+ckDfhdkb48FHji6Ahpep9SV5ZEXEglLkg5yU8aGf/0+oOMqyvO8K7TfiwD9xnXnuhZ5X4iPutkrX+qGPHDyYztWhA386P6Gbt089vczYm/DwgV/w1a9dD6sDZOEfOTS8jkIieB4qskT6vocGDz5U7LPgYzvVfNHrBf4AFf7IDWPjA8Cjjw0y9hm8s867yBiLO92tx4s9hDx8QIefXB1f8NGHRh9Aww/dkZFRHw8ecSAPhA4tftAJH/3GRbeM3/nd/8/3SM7/27//Rx+XMZk7fgFjM06uOxWNLrFgC7DHH36nsusnu+XW2/y8smbN87upxPmLz4oQLkufI4zJeIxLDICYiA09ZPTh91zfpDQyMuI5+tznu78Ywzd7gfxD4wNAh/9k3vmB//t/+L87/SCwRx9bgB7xhny6ljnk9uEDXtkW33sSM/Z5fNiDqeJj3IghdIeGVuGqC5HXa77wxQ7/7/7hH32N8/Nb0Pe1n/n7+S9c21eHxyR0nCWCWIiBeAA0vCTyH/4vwlyCx7kLHcD/l10pvUWO2SvsE+TYwU/iGf2gyzgRBz7oz8i4UqoysI8ZqO2jfWVeZeAFkwEuSCX5xamll1RcYHIBKqnDt/SSZKOjo7Z83oRZY2EqvB6fCh9121XbajtrO22kJls9YDayfpkNrnrUBrbNtp2DIzaSMDYwatZq2MBEM6GVCrKWCrythNQmv9ZKhqY0SvHDRTIoepPvUqGT6rkdZuhJhUwq2lBoBTFFKymNLtfAXwCGJJcFL2+RAz4g4UPTUjgC5Jc+cuhmKqLB50Odi3X+I0aBdv369cYfqeLinT53bVIcpLiALYVACrY8v/bEE0+00047zc444wzjTlvusIWPnPFZI2z5YIYG+Gmm4h2xRAuNPoDOAa8f0MtlUspPAvxAyOlDS4UOdD5+maaPTo7Yi+SAIqskf7YSRTPuRiOHzJH5Mk+KMuSCu2RpAbb4QSZ1x0J+GZeWoi7+aOlL8lB6zQMePiV5oRN94AbpDXmOxHK94NGXCtucB59+uQ0efEA/4m6mLw+g4QHkgeDTRwbg5UCWQ5If+9JkfDE37C29aPGRt0Gjyz6nDV6u20hfKiAD8HPAA/DCln6sMTT8FIJJckADbGgDrA+QFKyeLf4A9twx+9WvftUo4FF4i+OUPsXaO++804u1y5cvt3yvhD0+eg5SMfdrBiLfknwPsN/YI6wZd8/ffPPNds011xhr+e1vf9u4Gxrccsst9o//+I/28Y9/3DiHcC5mzaTCT68g/fmwMptIxxnP7/vc56+xO5bcabPmzLamtUz1mrWSvD44YPMXLPDfhjj88MONxxrwpVrEim/O7bfffrvHnD4UYb3gQWE2LtymmsyVV76ic5fbu9/1DvuFn/+QY/bsWW7GM6XjQpqLPu5K+sWf/7Cdd+45Ll/z/Bpb+uBDTpffnk5FNWSt9DmH7Jhjj/FHKkDjJ8Y68YQT7Oijjzb8lmULFyyE5Z8v+OLzxBnZ27PpuEfWaExkXDPmz91LXPwyHv5/+Zf+s+uE7JVXXuHj/uHv/57ngSIDhWNXmuatV14WLizixT/jMj7jMldiIIeg7Bo98o8usSBH7ytfvQ5ySqxavdryQsXLTjvVfuxHf7gLr7/6db5ODz/8iPviPFnWob9x46b0ZfUm14m3JXfd7f4jNubh80vF/NDJ1+8973qn7yHmvGjholCxmfjpKJcIcgMr933WWWfCcrBu5Is8EGfowwOulN6OPuooX+9E+l4kRsCvQ8MD+xIn9pEb/BAv8cAnDoovFGvQYVzkxAyf3KMXYH+xh5DjA31o9gqy0KPFH3z0mTv67nvVKi9CP5QVn9/1zrf7ndacI/AZwA/AF37whx/k6BI/QGcqUOjER67D/6eJnXkiwy846aQTPT74uX4vGjty2uuYnYl9L5/838LPHelzpCzvnL9a3RLiYDxa5gCYG7mBT4GMfHEc+xqkIiJ8riNyT9hv2DD5KJlGo2Hw+K0H8t9rHR997PHcheuveX5tF4+9gX2sH3FwzHKMEEeXcp8OPnJ75ogqc3zqqachHTOJ+ZFHH3PdeMN3Hh/7a6r40GVcdIgD/fARPvOWHOZ5vfCCC7rOhZznuEGEdY/cveY1r9pN56wzz/RzJjeHhH98k5dYG3Jb3sNc0/T7XJ01a1a48i89mVfsZ+bn80rnVcbpKPYh0OFcgo/ICz7ogz5mFbvKwH7LQG2/eaocVRk4xDPARSkXjoRZqxVbX5JfOEqC7TTFLXTRWThWs9HtO2ztxnW2Y+tG2/X8ChvYut4Wjm+z+ds32uDmdVYfXm/atc12HbbLRueOGcXZQWvY7PQfj8FG05QuoMbrLRuvm43XEjNd2bZS4ZJYJPmYDE6fNiAVMknOQi6po+/M9AY/NZ0CkyS6neIYndCR5Hx4QJL7k3ZvcxtygT55oUUGpMIOGhn/oQAUDwA8ZAAacBFIYYFCEHd/UmDgP1cbNmzwC0V4fGgDigmMR6Fy/vz5RmH25JNPtjPTh/s555zjRVvusD0qXRhwhy1rx1gxBi2IWCR1fgUYvwB9WiCJxgGfeUvyHDmzxxv/YYCNPjTFTv7DTNGEu8p4NiOFEZ4Nuzxd7DJv/KIvydeNPs+QJf5Zs2b5Gq1Zs8YLY9gNDw/7lwXkhPmgy3zJy+zZs71Awtj4obX0ItcUcck1NtCRB3jEQWGb9cJOUrIyw54+HWJEjp2kzt2qkjxuSZa/pKKPDbbIpILXr5/zGVcq9MNWkucj10OW96GZb/Cjn8eBTCp8w2dOtNiBkEvyuQUPX1Z6wUNOCxDTL/vEP3/UCx3krAM8aNoAfWTo4QPAA7kOcvQYLyBpt/0pTeZMUqh6iz/8s083pAuYpUsftOuvv8Fuuulmg16/fkPKN6qysbFx27Rpsz3zzLP2wAMPpqLfI8YFxLPPLvdCw86du9Lx1ETZbcpfJBGvC0tv8EGJnXyk82OZ+SLtM3/Qa3p5HkM+MdGw4eEtxoXtkiV32w033Ghf/OK13rJuq1evMdYOHYoR69atd/3t6fPrqaeW2d/+7d/Zpz71L4m31fPM3mL8ApaO7ch92jvp8+nZZ5bbp/7lX2z5sytsoD5o/PGNefMOt8WLjrDjjzvB5s9fYFu3bkv7Y1PyOWwb0vl75cqVfqc/5yTOMZynli1bZhs2bohpvOBbLmApEHCRRrGAC/Nek6J4gB4yLjjpA87Z8AAXgVyQ3nrTjcbFKBeCfM4h2xN83/e80bhoxYaWccCCBfPtgvPPMy5Sy7JTTjkZ1l6D+fNoh4j7kosvcl/MmfkwF0Ac6HBxywWyK83grez/sksvcasogvAs2Dk1fkkAABAASURBVPDPmuCfXLpS+61XLNgh/up119PsEY444ggvPDKnAEUtnIRf1i9k0VIUYq3JA7oB8he5Qhc580CX31xAL1+/E088oTN+vn5T+dmQzvH46YWzzjzD2JvIct/w4XHXK/kmpoiTnEecrNED6fMD3QMZJ/5zMF9iIBbiYp05DpkLssgl+wK7L33lqzQdUJSigy0+0I/1Y77IcrAe+EUXMDZ9dP7lXz9DY3PSl1f4oaAEAzpAH4RvxsIPcmIkv+W9i/5MQXzoEhN+ATHCm8kxR/5yW+LCnrhmYs84+wsUY/NYyBXxsb4xr4iP9WbcZ55dTjMtmEvumznSx/DRxx6jmRK99g0+iIv4OB6mdJCE5DTfd9jiI4nsyacni7P0wVQxP1YqKO9JfBSj8U085IA4yCv5hsfY0wE9bAL0w+cPvOVNbn7sMcUXh6FDiw5r+qu//Euuwxv9yEvEEnlBHx2APbrQrD99QB9wjKEfc8IXfpgXxwlFV/SmAj7QjXjwjw9a1pgvLaeyr2RVBvYhA25aVKicrN6qDLw4MyAVxQkuRpkhF6OS/AIVGj4tMgANj+LXpaefaxdfdKG9/FWX2uKFh9uTD9xtN137Obvp8/9qj97yDWtuXGtzx0dtdPNGG5szZiP1XdYcaNiAWjaYrrBnmaxekxdlx1oNm0ihcKE7MDhgvCi0UCyBZlyQF8dqqYhMH3kO9CSZJGfTD8CQCj50L+S6yOkzZ2KBhsfYUrcfZFLBQ78M5DnCH3rQvYBsbCzlbmTEdu7cmS74t/oF/4Z0sU+RM8DFCnJyRnwUABYtWuQFW+6opWB71lln2WmnnWYnnHCCcadNfJtKoWD79u0GJiYmUiGi6SAe4pWK/UAs8PBP3qHhAXggqdJ4AQ9bCsjkCn2KsNytds8996QiytMO7igjdgoX3P167733GnPCVpL7wZ550VLURYdHGAynoixFNOKXZBRvmffhhx/udsyPPmNPpOINeuiTJ+ZKC7ibZ/v2bT5/+IDiLDFY+wXNPCW5b/rA0ksq1px+DvSjL03qSNptb+a6yWXnRypyLxU2UtFHH+A/lCU5Kanj3xnpDT2QyK5jO3wgA7mcPmscQHci7Q/4ObAJSPK9gy468KOFho8/2l58ZAF0AvDYA7QUtdhXrCs+JKUiaMOQw2OcHOhgF0BPkudBKvYNdhxnrPvWrVuN/dhIXx79wA+81T7wgZ+w9773fanA80pbvPiItP715J4c15IPS7muGXbbU6GPIiCgSPjggw/Z/fc/YMuWPevPmCaOiYni2JKwl+Uv5PQlJZ9FfMELPn1A/8WAmAstax1zkoocRJ+20WilvdVKuaFnRi6Hh7faQw89YtelYtLnPneN3Xjj11PO7/eC+dq169K5crMXyjdvHvZ2QyrGQFNUhwbcxTScCrtf//o37Fd/9VfTWm0z9kMxivl4tfQ5tX37zrTeLbv99juMQu62rdvTF2Bn2mWXXW5veP13pyLfK71PYXZivGFmSkWJOTY0NGSSbDidr7an8yz7kHMVxxJ7kS+a7EXy4sKQCz0u+riA40KOIi0XbXszRS4w8bk3tt9JG2LmYnymMaBPvtgbM7Ehv738c+HNRTL+wg80BWj88+vvwe/Voovf/bEnWXPiIVb89hoPOUCHcXvp5Dzmkff3luYuTmz5/KfdGzy/trhz8Bf+44e6zJlr8O5/YGmXbE87exonx0t5jCiIlnPHPinrxmNDKLbkMubE+rCHcn7QyIKmjTGhZwr2ATExVthAEzfjrlq1Oth73O7ZfGbmnrjQ5DxOezBQXl/yE+NyDAVNG/Hx5TH96YCvfuvII2Cmsn/uuZUuLucZJnHhO76ogdcP6JVlsZc2beq+sx499PvFnBeUly9fgbp/yedE9hY5zeML2zj+Qp3xyryQTdfyWYg9hdF+upwzh1at6hln2QZfzB39sqxfn2MMG5Dr4Itjbya+wgc2uY+9zUvuo6KrDMwkA1VxdiZZqnReFBmIC2MukgGTog3QD0jFhXNtdMLqtsWag5tswelH2UWvu9LOOmy2XXznXfaq675uJ6Yix+iWDVb/t4/byP+9xvSVb9v22+9NRcbttnHHsI1o3JqNUZubChbzrGazWrKJdAE+Pj5hkvwuIy6SJfnFMrE0Gg0vxEATM31LL0np3dLFe9NtpaLvzPSGvhkX902/wJbU0ZOUNJI0FYwlOd8Z6U1SKsbUHBGLpZck50nq8mfZizEBLNoAcec0fTAVDxk6/EeQOQdNsZHCEAVGigyBdevWpcLEJv91ay5AKDxREODOlWOPPdb/0BjPrwU8FoFn2vIrghQ0JRnjRDGTQhj2jEmBlPkQAzFBS0UO6DebRY7hA/xhy68Uc8FHsZTiGuMRD7RU2FOkXbJkiT8LkkcQ4E+SF02xvfvuu+25557zOeGTGFgTflUIv9x1BYiRPi3FD/Kzc+cO27ljh/siZ8yNeU1i1OCD8I3/ZrPYL8TCfGhzniTYvu8gkAeiHy18aKmwiT68ADwQfUmd/Qg/B3GgxzylIof0pcJGEl3fn0603/ABKcl9Rz9vofEfIBfwAtgHTUsfQGODPnuI1nnpuG2RywxKBhPj4waQpUANNJMuPrAD0EnVY8Un+5l9w9rSsp9f85rX2Pvf/3778Ic/bNwpzt4iL9gDSX68wrP0wk9qfJ8TI2uOL/ibNm70sY477jg/TrDn+GJvSERtvt7wiY2WfYcPYqOw+/TTT7tvYly9erXf5X3PPffaww8/nIq1y4z9TLEOn4yPD+KhDdAPwGMs+lIRA/SLCawN8wTMizZAjkZHR2zduvX26KOP26233mZf+MIX7HOf+5x961vf8pzyGwbxmwYb04XchrSOABpAA2h+bX5zKpZuSZ9RnB8omtJuSF96/fEf/3EqpG5NW5E8K33eNB2S7N5770tF3o32ute9zl796lcbz/0mbtaYPwrGl0esLQV+39NpIsSOnItL4mNP1Gq1JDH/jOOc5p1D8O3/ffKfrQzuEp4qVC7auCCPO2vQ5aLzV37tNyD3CFFg2COjQ0A5Lvh7hcIFMPkA5IQ7uu7cwz861SsvPCOV8fCFzxxx5+HQ0CpUOtgfsXScZUT4pQjAXshEXSQxTqUTd9xFnmIePFKky9E0HXKS53umj5CYyu1D7V/ZJ/6yXhSU+BXmsmyq/oGIk+ORMXvFCZ9zHm0O7mZmbXIQGzqcZ2kDvfwyJgid6drHn3jCVRgjHxM61pzHaLjSXrz1iiV4jfQl7HQuYz/neyjims72QMtjr5XH6ccv60W/3zqGfKp2eMvwVGIjlvK5p59BOdcc+/10Zxozn/X9fLAP8JPHtyF9iYs+fNoc6Of9mdDsG/Z2r+J12CNHj/Nlr3HLeeHYyGMOP1O1+OgXP78dgC3XkLS9EHlhXMbPEevEb471sq14VQb2VwaK/z3vL2+VnyoDh2AGuPglLC4gg6YPJC5OoSxdqLackIoiEIWCiYFx2zZbtqVetzkDi+z4y19pdtEF9siZx9poa5MNjEzYUeNz7NgV6T9e9y+3529bavNHa7Z+yzY77OhjbEW60ObOyQ2rV9m2jRusNbor+anZrMFBH4+LWB80vVE0SU2nKEKsAfiAPi2ABpK80CKl1hJSi1zqpuHlwJY5AuiQSYUdPGTwuTinD+hLhY4kLwhJRd/SSyryl0iTChq7HMiiz7xZG8YKHjR8AE2eKAyhBz06OuqFRooNFIAoCgCKn/zHmkITesTN81iPPPJIo8hw4oknWhRr+eNj9Ln7lgKrJC82UXyioMQYjEcMgNgkpdBbPq/gUTylWHH//fd7YWpdKhpfeOGFfvcuBQvWn6LrjTfeaNddd50XrYiB+BiLu2m545aCFwUU5slY+KUoC4gPMBdAYY6iK/NkvtgR7/jERIrPPD5JvjbWfuEz5kPbTEVmWvioSPIvCJqpuAjf0ov8pcZ/Qg+eJB8DgSQa38+hgw9AH6AgyW0k0fV9jo530hs0ugFJrp9E/pO+V/D5MD6MXI9+IPh5i4w+bYwDDeAHD1oqxoUG6OyGpIMsgFySxycVe579wRrn8TIOuaW19MI++vBYw8T2dcCetb/iiivsp3/6p+0tb3mLF1K5o5/CPndPI2dfsFeww59UxM+48AG+0aOgxn6sDwz4HefEBy/2HC2Ajy98DgzU05dNO2358mftnnvusW984xvGc0Qpzi5dutT3PPtPkmELzRjc+f3AAw/YAwk82oOiHoU75ohvqYiTMXIgAznvhUyzjsxHKvaFNDlv+JwDyA05/cpXvurPjeWPeXE+WbFiRSrWrvNiKee5DamwyoUF5xjuvqfPeY9zQID1JM+sA+cIwPrD57zGvuDO/E9+8pPpmG2mtd2VvhBamdbxEXsiFRAa6RzCl1is0/Lly70o/MwzzxjnMsbED3NijzAma815mPMX/uExNvuO8xT7jhg5fg/Fdbzt9m/bb/3O73VhpnFyEciF5qc++XF/3iaFti988UszNXc9LuqdeJG8cQHOncQUdlatWm0nnniC9Sq0TjfdqfKCjNzn4GKfO6OQhW8KAb1iwS509rbl12PxM9VdYlzY4z/uMoUOkCf+2AwX/OQq8pTHH7pTtUOrVvkfXmOsffHTa4y1a9f1YjuPuQP+CKEzpnnbX3GSp2mGmlL89LJnXE7sZcQemjNnruvsz7dt27a7O9a337g8I9qVDvIbe5HjhOOFuyvJMccssR7kUPbqXHEwYtyyZasPw9o5UXqDzx7ns7Ek6upynJJrjtVV+3B+7HKaOnzmp8afeUxbRie+RsNF/N8BAj5tjj1dd/YPe4fzL8dQ7ivooXSeYu6Mx2dm8KPls3Nf88IX0fhj/9KWEfxt23eURbv1yQGx5mBuzJFrxt0MKsZBz8CLecCqOPtiXt1qbl0Z4AK1i9HucLEqqd0zLxpRMOFDtlavWSt9mDUbLRscr5nq8+yiV19tZ1z1BqvPmW011U1Ns/HahG1bMNtOu/IyW3DyCfbyK660E48/wa6+6rvsNd91lZ1/2cV2zAnHWTP925yKd9y5xgVtFDO4qI0AuLutVqt5HPCgaYGkUsGqBbsDJTv0paIQwJwpAACUJNE4JHkxKfSt/ZIKHWxAm92zkeTxSOrIpYKW5LKOIBH4A+W4kigVClo+Z2QAniQaj1Mq5hRrQ0v+KCJQKKAIQR4pDFAgoJBAIYP/hPAfF+T4Zfw5c+YYH7A8/oDHIFCoPf300+2UU04x7lKk8MU6SPJfJcc2xqJlbzCmJGN8/FE0RUZcFCW4W4wCFoUNih4UK777u7/bC20UPyjIPvLww154wRdFGlrGxde8eYf5XWf44i5ZihyMRaGDecWcmA826JmpkytpMnesMXoxf/NXy6S0p9t6IUckybABUuHH0kuSSQVSt+sH3wAmvmgluR9JxkuS20PnCP1ocxl0wW9BOoq+k33f0CmD+AJlGX3WjjVkfekHJPlTQMTwAAAQAElEQVQ8LL2ktA9TAZvcsKaSDDtsAP6TmutLSTdVpcIPfMBM0MMOWdD4Q07LM5UpyL797W831p89yJiMgRyaPRGFWlqKtcgA+4G5sKckeeEUW/Y9X1Tw/ERo9g4xoEfL+IwFjf729B9Zioc8woDnH3M8sQe3b99uXJg/8sgjdv3119uXv/xlL9qyrzn2KOLhgxgoJlLoo+BIsRYbfKKHH8YjF5I8b/YierEO5AEwR45bCpkUtm+44Qa/O/brX/+60afQSX7RiWIsfb504pinJa+c39DhYoQWXb6o4fwARkZG/bxE7lnD0bExY08A8s3e+eIXv2if/vS/2n333ecFWL5gWrZsmVEQpmW98BmfUyMjI519jl+WiLnRsn/xS3zQtOwrqTg/Ygsf3UMN//O3P2J33HZzF/Y0Ri7g4k7SuENuT33sif6qdFG/J/oHU5cLcMbjrmLuouJCHHBhC39fMP/ww92cwhG+e+Hkk05ynfvuf8D/IBLjlmNxhX14oxAxlIoNjN/PDcUGihb95k5RFluKu8SHHnjXO98Oe8agSIzyvvrBRz8w114y+JdecnEv0W68gxHnboP2YByxeJFzyTPr1wtz585xHTPbb20UXqfau1E82m+DztBRHLPPPPmosY/Yh4Dz2gxd7JHaqkP4/NVvIqemawNkQ+m4py2DYx1efCZCl/Gnf/6Xhh4FPo559h55BmXdPe3zGDdspo2vXkfNf/sKopc+d40imyk4l7FXmE8/G3SQ8UUmbY7Vq9f4H/HCRzkvFElz3ano2e0/CsYXDL30VrX33fzDD+sldt68w+Z5O9Vxevlll7pO9VZl4EBloHagHFd+qwwcKhngophYaAEXqFJRNOGCkQtm+OhI8uIAF69S0mk07bCJw+zoxmKbvatuzcZcG1h0so2ecL7V5y2wltVtIhVfti4etPnveYM1X3muHXPVy80GZtmc+qDZaNNag3WzI+bZ4lOPszMuONsuv/BCu+iCC/wuOH6tmD9yRUxchFOs4CKZi2JigJ/C6BS04EkprjSmJOMlFX3mkiqc6afVgSS3ZX7SJB12tNMBWyAV9lIxHryybS9e6Ejq5DbmYelF/okdYJ8DHnIQfEnJyrxQAJ8OMooQ9GkpHhRFihF/ViYFDApK5JjCRoBCB2PMmzfPKMgeeeSRduKJJ/ra8CgEnmFLnyIWBTJJXqylYEExAp+sFf8he+9732tvfOMb7U1vepNRaKUge9lll9lrX/ta+y//5b/YBz/4QZcTL4WpnTt3pf1jXkQhZtaaIi++wOzZs4y4JNnw8LA/15G9wdjEjD4FEHLJvMmBJY/Q+KPYBo0uOoyLjlTkDz76wUcGLamzZ8IeXeQgdGiBJBq3kQqa8YiPVip4rpS9SXKbjOV9Sb5PLL1ye0m+r4lFKmylgpdU/Yf4AB1pUoc+fIB9GfABepJofH+hl/PLc0IGMCBW2rCBn9P0kTvS8UsfSPL5SsW47LXv/d7vtVe84hX+H2iKZOxlCrGWXozD+u7cudP4MoLCF3346PBYD84p7KXFixcb/uBHny8f2DerV6/25zsnl0Y/YuVY4QsFWniSfI9yTNFnb+KT8dj7kRPkFGH51XfusOVX8cFdd93lxT+OF+bLnoJmfHQp1PIoBAq/FAY5ppgvumUQ66GKcqzRZ22YE0VrirA8/oT2jjvu8DtV16xZ41/QcIxzfqKwSctnAXacq+gjh0bOeYs+jzEh74DjHUA3m43OF13ki7thJTmPuNBhHb/0pS/5c7HJ+9DQkJ9nKPiyPuhwrmF/gUnfTS/0smfmzp1r3MnNHoCmWI8dYBzGluTHUit9oUH/UAN/sKSMuXtRnBlq/zr9UUcduV+myJcnOOJinjZHL14u3xP6hOOPd/VeF7R33XWPy2b6tqH9q7K9ig37I+bD2xfVS+66e9qQlq8onsFIEa6sPNSnwFLW69VnHhRnmSOF3146+KcYgRy9fjrIQS6/aw9zzlgUNcp+VrULEbnvqehe+t/zPd/tJrG3vdN+o/jcJmfUDKWc7484ZzTYFEpXXvEKl/JYAycOwBtzLbudP/9wZy2Zwd51xYP0xmcMQ1EwpM3Rax65fCp68RGLXdxr73AMufAF+HZXn+OTXJWPwfL04k50/ghcLtvTYym3DXrxokVO9oqP2EC+xvE51Wst0HVnM3jjXIj+VIVZdBiHcyHngLLbrduKu5LLeUGv1/6B3wv8Hxf//WyWtI89bmToZQ9vXvo/DT64s5l+hSoD34kM1L4Tg1ZjVhk4WBngApEiAuNRWIAebzUtVYFsIH2DWFfNAHqNdPE4kY6IZq1mzcRvttJF5azZNjbbbOvAiI3MN1ukAWtu22EjIxusse15a9oCa+oEWzjStPE5x9mZ577cFmjQZg1uN2vtsvpAw8Zbc+3o4QW2YMc8mz02y3bOTYPMmWXz0n/WjjpisZ1yzFF2ydln2+tf+Sp7+WWX27kXnG9z5s+z1ZuftxWbltvGbRuNQgnFGC6QiRUwF2DpVU9zkdLFd6uVxq1ZLcXZasoaEy2T1U0JtcSDtlYaPyH66KVreVOSI4OmrdcGrZc+suCj60i5alnyq7qlerZJRaEpj1NK8aUcsw4AmaVXLRWxVRswYMk+gJ+JRsv9sRZgYqKZCgxmtaSf3rH2fvAbST/4rRQT/fHxtAYZ+KM329Iags2bt9jatettzZq1Xpig2DQxMZH81/xuRYqj3GVIkfZlL3uZUUw/6qij7aijj7b5CxbYvMMOs9lz5litXrfBWbPszLPOspHRUed/fyrSvunNb7arr77a/ziZJC+GNRoNq9Vq1mhMeKFXklHomJP8UESbPXu2zU3/QUCHYgx32VGMIWesM3z0aMkh8QL2RrSNNEZKTueHvqTOukjyGPBh7Rc0/hgHlqSODuMCdCQZL6lo4QF4tM1WC9ILqRD4pAXhGz0gyfWgQx76UuEfvqRO7PTxw5zQlQSrC/ADCKDzVkrHRsoRfqRJe/QCknz+ll7BS6THQS6giVsq5sCs8QcPOXQUqaDxIRVjQdcSXa/V0hc+DWukPZcSYUgvTF/czEl7gGLWrlSApeDJr6FTyKQgR6GM/YIP/LLu8Dg/UExjD1PAg3/UUUf5lw3cqU2xh6Lq9u3b/Q/Skb/6QDqfpfXi+aQrnnvO7r7nHrvl1lvtwYcesp27djksxXlk8sNep118xBG+1xlPkj8KBF/EwnxpBwZmJX7TOMY2btxsjz32hH3zmzfbddfdYDfffKs/U3XDhk22c+eIjY1NuO7WrdttxYqV9vDDj9pd6QLo/vuX2jPPLLdNm4YzvQnSbowHES25APAAMdAGkIHo520/Pjq5DDr8ppSl5WoloBUo9sHY2Hg6X2+zZ59dYbfd9m377GevsWuu+YLTTz75dPqSZbWfc8gLc6PlPLR+/UbbsGGDg/Xj2OfCGZo1Y21pKciPjY3ZeMJYOtfQEgjPNWb/sG8An2/+bOO0z1lDHnkyNj6ezqdN4xiF5tm0zzz7rJ+zeMYla844+OdckueXYi7g/AQ4X82ZM9dmD86xRQsW22B9ltU1YNu37rBWw2xsZNxqVjd4swZm24vl1etCmovTP//Lv/YpXvXa13jL25VXvoLG9uZC7+wzz3TbchGJC13Gc2H2xgUlXY4d2hxRNCj7QmfBgvQfm0QsaV+4JtJ/uJjuNVcX9nmb177rqOwLP71i7uOmL5svULnAJzbyUFbMx7jskktcfFc6lziR3pDHXYKpu8c/HI/Yk2vi6OeAwiyyqQoWyMtFBOIjV8hyxPotKa0ROsRCmwM/vfKT6wSNPSCn2AWflj+Gi4z55DJoeOj85AfeT+M4kHH6APvpjTiZb68cwd+XYcgX9uSINjB//nx/9An+e41b1g+7A93OnTfPhyAuJ9pv7MMyry2aUXP6y05zvTgveie94fc7Ndc0/F7/nHLKyca+IX6QO+KcQL/X40vgBy688AIn8+OeXPQ6L7viHryddtqpfeOLYzX/ourq7/ou986zqYnBO+kNGl4ip/1hf7CXOReSm14Ga9et6/wGA3q9dBbMX+DsPA/EQdy0Lsze4nOV8TO2kxR4scHWGe031gx9CtR8jrTZPRt+CwYfzK2sAL/MO+T7VYAvuAzUXnARVwFXGdiDDEjqaHNhzQW2lHjp6poLVPooUFCBbjVbppali0qzwYG6DYzvtFpj3ObUB6zWnLDG+Darj222iedX2tCsufbQOcfZfRefaCONmg1v22Zjye/OVBScPT7LLBVA0zVqujidsF2zx2xk1riNDkyYas00ZIF0mWzjatporWEjCbNSUeaIeQvsgpedY1e//DX2youvsLNedpbxx6UorEjyO0G5YOfOKoq23GXGRbSkdA1eM+YZfYpEXGRLStfvFBNaSUdpfHM9CC640eNCnhzAA/iR1KUPDx0gFTJyJwkT16VPBx3aHNKknlTQ+AxgE5DU0x/y0GeeQdOGjBYZgA+gyQWyvA9vdHQkFZK2WRREuAijUEJ+KVZQ6JqTiqfckch/0ngcAnfUAu5OPCoVbCmAocOvF/HNLHmI/wSQX0mec8ZnTGIAs9OaU2yj4BotfO5CoygLD1/YAeZB8WQ0FWYAseEPPl8wYBtAH5qWdZBE40VHSZ38Surieye9SQVfKtrE2u0n/Etyv/VarcuvNGnLPCT5Xgw7YgtY9pIm7ZCHPir4IafQwUeHPoAOIC/zkJV5nr9UyEIfOYBHH6AvyRiX8c1fLX+HR7QS7+bzQ4e1Q0Eq+PjDL7zwSR9deMgprnJMSjLsKeKyztxZyq+gcwcmNuwzLvgo5KOPD1r2ES06FPKwpc/eZN+wx2mR8VzYa665xj7/+c/7owl4NjJ3Z6PP3sWG8ww+OR6wI0b2XJw/Jfl6Mx9k7EV8oxtFY/jER0zMj7l8+9vftjvvvDMVLW+zJUuWGHeaMwbxokfxl1h4JjO/8s+8H3nk0VTALZ7DyrHBmOiSuwC8oJFFX1KwvUUG6EQLXQayMtBJp3pf50b6Fmnz5mF7+ullaR532w033OiPeOAZ0zzGgTuEyTmguA6YJ0V3cguYJy3ndc496HDuIQfkI/JJ3gPERF4BNDFBR8s6RM7JgVTMH90AOuwBfLJW2GMD2NOsO+cn9hgtfWSSfM0lGTz2C3uF/Qo4Z2JDLPgBkui+oMFac9HHs0J5Ph4X5bTgziV3efHl3HPO6cyRC1aKNVzkoYttPLuwo9SH4Lc4sOeiEv/YMy6+4JfN4DEW+ugyVv4XyJERY8geevjhjgsumpExDnaMgx78jtIMCO46Io6yLy7299RXv+G4cMYXeSBe4gTETD/sFi1eZMyZfMBHhxY59rR7ijuXTN6xi78y8MdjLe5Me4GxyWVZh2MNPWLgQp+Y0Iv4//D3fw/xbsAffvGHPl+goUQ+9sQPNmWED/yCr37telc57thjO39VnTgB49OiQKx8YQ0d2D3OYp/FxmyFCQAAEABJREFUGNgyxnTzDX/7u+VLSuLGb689RGzI9hYUjsgB8yRXuT9ywLr3Ghf9vR1zX+zmpv/XUrAq76F9PWaPWLzYi4XsWeZGHlhzWnKwLzF/p2zZN6wtc2BOrC9zYo7MiXPfVLFdfNEFLsYeW3wAfE5n64bTvO1JfEcffZR/XrHuPHKEeADxzDSW9//Ev/OI+NII2xxf+ep1Lvv0v37GW95yOfQf/NEfw7b58w83ckAeGR8ZLX3y6krZG/GhH3mk5YtrVJBhE+d9ZKwRLTJyhN5UwB70O043Dw9PZV7JqgzscwZq++yhclBl4AWSAS5Q81Bl6nSb6QKbi0o4jcZEKsDUbMuWzdYY2Wmt8XEbS8U71Vo2MNiw8Z1bbOe6tTZxzHF29g+/y459x/dZY9Y827xps20e3mKz5hxmNtoyqW6iUGUNm5jVtIl6wxoDRVFWaSBJln6soZZNgORfNXlBZiAVeOvjZvMGDrPFCxcbF2oUAs8++2y75JJL7FWvepWde+65dvTRRxsfSsuXL/fnP27butV/1ZmLYS6iuQjPaSac98kJOvAlGTYAHrD0kpTeLcU62aIjqcML3WgtvaRJeep2fiQ5LcntpckWgTTZl4pCHnwgiaZT5GS8AALmE4Cf8+gDeLSh12gX5OhTrIiiEsUKCioUSyimAAomY2Pjfmcra0Kxll8TP+KIYo1Yj/nz5/u8sHvwwQd9fdhbXJSRe8aAHhsbMwoeTAk5cdHC59eMiZECBy0xAmKkxUcAOXzaVC3yNZTkMUhFG+vFGOgBSXRdjz6AQYzoA/oA/5JcVxKsDiR18SV5DFZ6SYUe7BiLAlfehwaT8laaUoGcDw2IC0AHsAXwaQPIoctt6MEH9MkxkHaPGR1yIymR6sy9Vq9b5I5x8JMUuuLHDlDMQod9QHELXanwhQ089h/7gUI/+4RiLHoU8Z5++mnjjmr2JIU8eBT7KO5RDOR8MDQ05H/EiWcfQwMeV0BhlD/QxeMEKMwhp9BJXFy4nnrqqcbzlykMUgzmERz45zxDTmLNaile5sA+ZB7ETbySDB59qTh+iRtbCo0jI7v8+GU8io7wOM64M5hHINx8883GH8Qitg0bNvpdsuiOj4+nc/IWL86iS+GT4i7zobgZ8TGWJIb3tcFWKvrIXNB+I354xAba7E4jyX1I8j3N+mIzls4BFNkeffQx+9rXrrMvfvFau+mmm4ziNkVmnh1LzlgP5sa5YMOGDf7HvWjhIYPPOQVQtKaoSU5Ye/JCXomLfEIztqUXPGhA/InlP+hBSPK8QQP0QE5L8jkRJ+OxdsyPIiv7jT3IPo38SYU+ffQc6fONlngk+XnR0kuS+x5IX3Ai5zcQaO0F/krTsn/42/9rv/Sff9He8Pqr7awzz7Qfet977Pd/73/anbff4he7+RS5gPzsv33K5eieeuopKUdzXOU16TP8T/7oD/yi1BmltyOPPML+9E/+yMdjDOxjnP/2a7/iMbBOuRnP60MHXcaKX11Fpyw7Jv3fAT6fVz/yw+/rjMNnDj6YD3zmumjhQlQdhx92mBH3677rKu+X3/KYwxdjhy8z2VSvC84/z/2Tu1568PF17ec/a//xQz/na8B8iRle2CxetMjIPfHHWqHDMzXf+N1vsJ/6iR8PVW9fd9VV9vrXvc7pePv5D3/Q/st/+oXo2vnnneuxwXvfe95tZaC4KI1Lfvrp1Op11HyvsJdY28gTOadQRszzD5/vevFGDomfubK2PIoDGUWEfn7QX7BwAWpTAh/ohu+L2kUkjChokMcYAx10I1Z0cuwe59EuZozwUZ4v/spxfuD9P+Z28Uaxj7y+4vLLg9Vp2Q/IOoyMgP/93/s9Gcf8mCvP6bWvebUfp/BzZex/+Zf+c87q0L/zW//dfuID3XGyfvB//Md+1PcmaxUGM927oV9u3/9jP+L7L+f/wFvevBsv5JEXzlvB69X+11/6T7sd/6wj9uxFafKYrdcHrLw2+CzzuGmh17mAfRN+52aPjzn6qKN8HuecczbuuvAzP/3vXNbFTB3yyfq88pVXpl7xw+cXPI7xgmMmye0Z13q80P/h9723SwLvR36om8d47I/Yx3EscN5hf3c56NG56MIL/XOCYx5bWnxRMGSOl116aceKz1mPIZ2bO8yMKGQ/lHGs577m2OoXHzGzHsRBPBwD6BIPdmeeeUbHf+T1u9/w+g7vf//B//K8ls+D9DmPo4hPYoVXxuWXX4ZKKs7O93M1Y+bnavYg68gedMX2W6wD+sTNMRafhciYF3llXnPnzvXjGl3O/W0X0zb4IBflzxj88tkyrYNKocrAPmSgtg+2lWmVgUM+A3FBygUskIpiQfq0Tj9ypDqotWqy8WbDms2m1ZJOLVUglIp2Dyx91h6/7wl77qGn7b5nl9nTTw/ZqjXbk+5RNv99H7JZCy+1YxdeZqt/8D0299mVdtjwVhsd25WKuHNth1q2K/0/fPZY0w4frdnc8QEbnJidCrFzrZ7+DbTMqNVK6UK6ZjZabxp30LZGx8wmmlZrDVijmTBRpFlSp9DDvLizjYLtFVdcYa9//evt4osv9l9h5hmAXNhTcOGCn0IABQEu+skBF9LYx8UyPEaQ2vlIc6cfQDdoaTIG7JAB5LmZVPiCLxW0JLoOaZJ2RvsNX+EXFjSATz8tmDfRlwo/UtHCZ37YoEgbQCYV8aNDISNk9KHRgQ+gJXkhicII+aN4Mjw8bBRVKAaR5zlzZhsFNP7zQp8/3EPxiGIZ/UcffdQolrEO2FD0YjwuiiWlAu0cowhCMQTf6OKL/lgq4BILsQWwhWZ+AUm+N+gTN0AHXUAfmaSUwgK1Wt3q6UKx1i6w0IKyniQvtEiFnVT0Lb2kyXElJY65f0svSU5LRZtY/hOx0Emijk7RV2cs4kcXWPslFeMxJwBbkq9R6AdPEmQnL95pv4VPWuwC9NsqXY2kTpzkTJLnTpLHa+nVaj+yAx+SXM4asrbkNSCl4z2dW+AHKOrz6AyeT3xqKo5y3EZBC/5xxx3ne4x9duSRRxoXPhz/jMUeowUU2dirll70mRd54j+uxIINY3He4Iue8847zy699FI7//zzjS97uCOcmNjDFEn5w1AUGvmygL3IMTCavqgyK/KBf+aFDeOxV+lDW3rR0qfwJ6m9z2f7muAPOS0x44N9TyvJGPfBB5farbfe6n9ojLtniYPjiuMQv5K8YMsxg5ziLl+IULymqMw80MU/sUrFXmFcSb52rCdj4g9+wNIraPKKL3wTz1e+8hX77Gc/axSRyRHnV+Li+OW8y/mB450CLMVPbINGL4qx6HI+IAejo6NGSw5ZM9rx8bFOkRUe8Ujy/AWdwvT9Tx8avZgLNPwAcqlYO6nwI8mIb266iCEPgJzgg1aS72VJ/sUhe4l1Yj/V6vXO2MyDdSbPfAbhp1are47Zc5b2jL3AX7V0rnz91a+zD3/wZ+23P/KbDuj3vffdFsXO8hThI0cfXfKGzqmpUPuOt78Nsi+wzcfDD7wLLzjfYyDHZWN0YiwKHrk8l/GlYsjw2Wsc+MTM+SZ0GZO4L7v0kmB1tdiUfaEAH1/1eo1uXzAW/vsqJAG+yEHMh/lCw0vizg96jIkcoIMQvbe99QcgO/it//EbBjqMRLw1Fb7yWE477VSj3w/JxLjbtJ8cfr02Of9ynogXH8S8sEdRlfiZB/J8/fr5QT8vrOO7H9AN3/FH1UKXuPqNETp5m/vamzixZy3e8ubv77jls4/8sQYdZptgLyJrd7sa+BdddGEXj055TuSUceEjD2CP/+jnLTk55+yzc5bT8MklwK8z22/4Z/8xFnIADa+t0reh0EU8ucIlF1/kezLnBX1ZOkbRr2V7LmR5S0zETKwRD3L48OrpPE8fsC4g3yO//qu/7MfO2WefhUoH2Jf9wgP45fMilPnMINZehS98IAvdvIV/yskn5SzPx5lnnN7hMX/0yEeHmRHIzsoKkYjg8cUEdA5iJx7ij1zNZO3CB/ZhS4svZLS5H0k+jz2JGT/4xxe+ZxIf+qFLGzGwJzmX4TNATvK80u+HOE5f8fLLfR699L73jd8drv3zkzGJGUAjJB7igs5B3OigizzfS+iVc4Au/KnRLWVs7BgDQOO3W6vqVRnY/xmY/F/C/vddeawycMhkgItTLhoJSM2Wpatba6V/3k8fgrV6zSTZgGoJZrKmzZ831xYdc4adeMxxdvScQTusMWY7m+lidNYCe9VV32+zTz/NttqwDS6csJNe8xobWTTH1u7amS6wa2ajA8l73Rr1uu2c07SmzGrp36yJms3faaaGpRhqVm8M2OxUtJ3dqNus5HuilS7G55g1EsZT5XZETWskd5JSyC2/UOeCG1h6MScwODhoFHMo3Jx6yilG4eXiiy6yS1LB9sILLrAzzzjDKDqvGhqy51assLXPP+8FRooB5KbW/s8bNJBkwbPshYxutNBAUtKXSTJeyEFORz/nQTOOJLeFBpL8oh+5JBpHUFJB4ZP50/aCG6U3Se5fKtrEcv/YBiiGkNe8Dw0P4L/oT9j4+LjfoVwUW3e5L+5k5G5E7uJDH5BfxqIYQ7GGRxVQnIGHP9aMlv/8IqegxPzhMQZFIdaWviTMfCwn0lvOT12fY7SS0pqkPZb2IHGjCyy9GK9eTxsr0fzU0vrXkx60JPcjqWOPTCr66EqFjqWXVNA5Xyp4Uncb40tKlsWPJN/bEWPBNY/B2i/sAm1Wp5HkupJ24wVDkuvQL/th3JyPnD5AFn1aSZ4TChSAOTtU88Lj4OCAF7LgWXphL8llwUtsL3JR6OQ4veqqq+zKK6/0P0JHYYJcD6bjmfXHBvrkk0+2yy+/3C688EJ/xAnHOeNT4OduV1oKr9gflwq5PCeZu7p5HMrpp59up6aC76mpGHRKOjcgW7RoUfpSYLZRUKN4yN22FD4pNLIHKdYRH3PGN3zihseeTCcvz6ckI0bAXAP0Jfle5TgIPv4oQjI3Sy+OOfzBg0YPGccNugA+cVLcfHb5Cnv4kcfs3vsesFtuvc3uXHJ3+sLsGdu4adgmGi2r1Qdtx45dtnbdelv2zLP2yCOP2JIlS4w7bPmjY9w9zFj4b6QCOeOlMPxHKvaIVLTMFf3bb7/dC7E8+oE/cEYRmHxQkKW4SiGWHNLC4xgnfxznyImbY5tzQHG+2Ol30xMHc6UlFkA8AYJqps+qZir6k4ei3/TPAGjyQpvC9Tyjw96hhc8a0AKpmBM8AA9AA2Jln1E4ZF8BfAXQoSgL0JOKtSWPfJHAHJvpy03mIMm/JMR/4LTTTktk+txN79VPlYGXdAaqyVcZqDJQZaDKQJWBKgNVBvpkYPLqvI9Cxa4y8GLIgCQvAHHhmshUOG1Zi4tep8wveCWZpZ9GY8Ja6cK9kQpwW+64zu7+u/9jj/7zR23bN75iux64w+auX2H17eu9QDd7zizbmQqy1ppnL/+e19nmkZ22amiVrVj+nGu/zf0AABAASURBVG1fv9G2blhnOydGcGvNVsuadVljYMIm6mYTabx07W1qpcMwFWsHWnWr1WRJamPNMWupkQo9SrYtI24ukLlYjtbSi35qPBZJyb7muvVazYpXy4swixYttPPPP8+uvvpqe81rXu3FW755pDhA4aOR5os+viVBOhjXifabJJMKtFl9G2xBWSHnQTM2LYhCRLS5LfLo5zQ8+tJkXFJBS0o5rHteYm7kDBpgZ+0XdIyb0/AAcYJmWjTkAYpL8CmyNNlTaZ3JawC+JI+Dogd2FG0svZBhMzw87I+lGBioG30KL4BiCG1S9R+pmBexO6P9JhV8uvgH0AH0pbZOahlDUqdoKMlzlOemy8bM5ZISVfxI6vCkgh/j0gJLL9qA1K2XxP6DHIIWQANJvp+h4QNoqfADDaSijxwwP1pkIGhJvn/h5Qg5LcAeQAdCX5rMWydH6biFrtXqrlZLx189FbulIn5Jnit8SQWPoieFVNaXsaLoxV4C9Gkl+TGMT+5uZE9QTKPgR1GVxxJQEITH3abLly83viBATkEQPnpD6byEDAylL2kAcvYihcg4DxCLpRfjES/6UhEze5o9S1EuYkMfviQvOmODHL5U5BtfQJI/o5Q5kB98QHNcQJML9CgSQqcw/LihxS82yCQZuSCHa9IXTRReeYYthdRHH3vMhtJcd2zfkY6lVLCt1dM+HzSOsWefXW533HGn3XXX3UaR9cknn7IVK55Lx95a27hxkz8q4v77H7AbbrghFWQ/Z1/60pft3nvvs3Wp2Lt16zbjUQY8XxZfFGPXrVuXZOv8iy7yTXF269atqfi6w8ejaMn5gZxRmKVlnuSHnEEHmF+A3AHmTQsfmhZ9qVgPZMGnleT7zNKrnvZfQJLve0lJUvzgCwp/rD991kEqdFgH9iDrEzmXlHLaTF9AjvkzuilCU9QnD3PmzPW1ZU24M5s54pN1Ou64Y9NQhd9EVD9VBqoMVBmoMlBloMpAlYEqA1UGqgyUMlAr9atulYGZZuAFocfFYQTKRagkk7WMH0t0olLxR0kFWLrwnLDBVFgZSLINa9earvs7O3Xp1+zMB2+wo677nA1/5m9t5ef+wZZ+6RM29NwK+/a3b/O7s7ZtrtvWeTU77LijrDXRNC7CN60esvXPPmP3PHiP3ZOKAY8//YQ98/xK29LaYrsGWjY2mApxaSxr1KzevnO2rpqNp38TGk/scVNrwoiXeVCsoOWiWZLRWvslKcXeTGiYRDG3aBM7aTSt1Wq6rNVqpAvoQTviiEV20kknGL/G3ErFRIA/cpQM/AeeE+03CgHwArCh8xZaUoqhAP0coR88SUF22UjyPkJsADSADkjqyoO1X7lckhd4mB9AJqljF/Oy9JKUctVKuWqmnnnRG/0czZRL1gJgC8hbFDbQleT2knwe8NCjleR33VLMoSAGKGQQWzMVfqXCRtLklwbJm6T0bh4f43knvTVTQTg1nR9pUo/xAMJok4PO/BgTSPI4cxob+iCKPNBSoSsJFUf4luR+nJne4EsFD1v6IIk6P/lcYIacFsADkmgc8AMwyAF9aCAVuhKtfL4xjiSPERt0AbagFw++JNRS6lpuy1xYb0BuvB0Y8D2FLAdySR07Sa4Hn0de8IzSoVQsffLJJ1NRccgo8HE3IvuDoit/YOauu+4ynml63XXX2c033+xFRAp/6FBgRR9QAOTX+OFH8XA4Ff6RwWevUSwMUEiEDygWsqcp1BEbucAHPHJg7Rd7FXvyiU4up48aRT3a3C54wcdekmGPHWOSN2h42EJL8uMAfXi0+CBe5okNtqwBcuZEwZBHiyxd+qA98MDSdI5+1J56apmNjIym8RppP7T8DtuVK4dc/q1v3WbXX3+D3XjjN+zWW79ljz76eCq6rk8F1q0JWxwbNmz0Au6mTZuNO2U3bNiQ+vA2enGWddiaCrjkevv2bV7AJJfkK+ZD7ID4mVsrnUuCjlYSpEMqaHRhSEW/lc7ZzJvWTH5+s/SS5HtLKvSk7tbSSyp4iXRd/JBL+uSRdeKOflr8MzZ8CrTEzl6hGEthlhygw13bc+bMMQqzPMIAHn4HB2elLwNfk75cmGPZsAxVocpAlYEqA1UGqgxUGXjhZaCKuMpAlYEDmIGqOHsAk1u5/s5nQJq8EOWCERCVuCgGdNpAVrOk35ywWpINrVhhL1uzw45rHm42NsfmjQzYxZuH7OJVj9grlt1pi8c32iXXf9Ou+Id/teZD37D6n/6JDXz0L2zRZ//FGo9/3eaue9SOHF9vxx+1wOYsPNbGxwZt/fLN9vjdD9ndd9xiSx9eYss2pmLMjm22fecuG9s+avWRpg02ZbPrA0aB+PDxlg2kgh0XxxQfCJULZMBFM4DHhTA6Uoofxh5AkknqspDU4ZEXEArSpKzMkxSsGbW539xA2t0PusyXFoQ+tCQvnEHDl+SFB0mdeUjdtGUv7AD+AXSAfhcazVTgmfCCEXz0WA/WhyIMbmlZD+QAHnpBI0MHnlKBnuKI0ynG0KUPLRVxS6LbgVT00cMvbQ4U8z508GiBJM8TsROTVPQlecGHfRWQ5LmkL8n6vWKcXC4V+mVZ3ocGuV0vuqxDXyr8hz486KJtQfr+IE+sFS2yaKEBisGDDl608CR5biJntBSyaGv1us2aPdvqqVCbktVpoVnnWr1utGbyL3Aobm3atMm2bt1qFPceeOAB449w3XPPPf6c1W984xt2y8032wP3328UcSmKUewbGRnxOxcpxuYFV4qB9AFFNAqFIKfpY4ePmBfxU1zjLknWlxyFzNov+JDIGIc40Akgq6f50UrF8SgVLTaSfK+FH+wkeS7hSTJpEqwDdrTILb1a6VxIHyADcRzBg4YnyZIzYx1Y/Z27dtnWbdvssccft+dWrjT+QvHydH4H0CtTcZx2zfNrbXjLFtuwcaOt5a7Y9eu8Lej1tm79elufirKsG4Vh1i3ySY75Y2fkBRBLK32OcGwTk7VfrVRYBXSb7fnQl5SKxk0/r0jq7NeYO/qS0rQE6bms12ve1tI5BEjqyFGSir4kuu4TQpLbERf7lvGt/WqmL3v4cjFkyBsTE8aXAXxZ8P+z9x5wll3Vme/3nXPvrdi51a0Oklo5IYlkCUQQiJyTAYPBBsyAIw4zxvbDfn72vLE9nuAZ+43HP/9mbDz285gZ4nPEGYxFMAZJiKCAEq3Yqbqrq7uq7r3nvPXfp3bV7VJJSEQhzlF9tfZee+211157n2qd7+46haSd+fV6PbFvtm7dmtYRkpZXZ0Du8iqD5z//eeIVGp1OsTz20jCtaDPQZqDNQJuBNgNtBtoMtBloM9BmYCQDxUi5LbYZeERngIdNJshjqu30EGvHQ7AlCBMeSnnA5VRtHQ+oi0GA1EGy7Jsc0907tunqU07TF3fu0a1TW3VI0xp6Kh5wHQ/Ux+VS6s3cpuEXP63Zq/5Kc+/5X5p75+9r7nf+QJ2/+agmex1tHutpz/r1Oq2odV63o1PiwX123x26ef+duvH2W/XZG27QZz91nW66/ibddsvtOnjocDyoK8YoY4wqEYKKq4gH8RDpK5eJffQBOzXGN3Qgig/qC9sMOthGJNhOOaOCDWNSHkXW2x5VL5ftFb3tE/zRF0PbiOW2VLmfb/QBNCMBZWA7ctf8iCNW1h+M2igu2/FdaTy7KWMDFNeopIyvLPFHHaICYivMkx/02GSZ18m2yiCwQCf2lu0g7RfTKbvhsCF86ae4kPgGUV0mN7IvdAC71UCfkdtsp9hspyb2vO2UI3zaTu2Ugd3UtXTZJ9az36XmFN9aOuIfDoexl4fJNNsgk2LVN/T0QQKakWB1mXq2pYwNdbC6vLodG4BdBjaAepaUAbboyA1rl8FaokOig+gEWYd+Nbpx/6PDBqKLVxNwEhHSE/KL1xPwagKIv/mFBc0dO6ZM8kEC0se2GA+CDF/EluMkVuwhCZH9INfQYWM77UH60g9QBpQVF+uFve2oNV91/LyiRMzsd8hdpO20b2wv7wH0+ALY204/vyjjN/uxm77U0QPbKT5s6W83fiWLC/0o6iA76UcbZSSgL79SD1E4PT2V/ogadXICuUq+IbuR5BzsCzKWtn1BwiLRQZ5nQMhyEpk1gAAnB/hLOe730xyJpY5cNTmsl3JSpZ/hTVujy2VirZfmYDdztS37xDJ2wPbIPdv8fLMtLvzYTn1to2rKUbLdlEckebSdYiPeMEu+yR1zYt68EuPOu+5K5Cw29GHPNXmd1vT0utSHE7P8ccpzzz1Xj3/843Xppd+hiYlxdbtl+IciN+5btBloM9BmoM1Am4E2A20G2gy0GVidgbYeGWj+zz4K7VebgUdqBnhgZW48DCPzI2KWVTwYY2M3mrqqE+nRDfJsvhqoHw+Yj33mM3XeK1+lrZc9Tese9Tj1TjlTg36p2nU88PaDqK00NTiuTRroJPW1a+G4th84oOlbb9e+j3xMhw/co+7ivD79t3+tf/hff6jP/OVfqb73Xm2cGFPdKzS+bkqT69Zp68YtqofSvn0H9LnPX69/+Mg/6qMf/bhuuukmQQpACEAG8IDMfIg7y1xmjoA68oFgN3NebUPfjNVt1GlDjgIdQIfMID50UjOWbdnW6GWfWF/dZjv1yT7tpo6d7UT80UZeIJkAbZAJgBhoHwXtthHJNwXby2Vs0QHKGVKdbKhn30jIWUgNYgD0A5RtU0z97IYMsRvJeuIrtuFye+5jO+lyHbvkKL7lsu2oKdlp6aINLFXvI2yrAEH0j8bMOCDrbJ/g145+0QcbYFtrXYwNcpvt5GdURxv11bBXbHMbtoA6MoP6KFbrbS+RYw0hxjqxFzJW24/6omw7mVCmDzKD+bPPQLfbTYQiebOdyhBY1GnLwBYUZZlOHE5NTQnQjl8IMYhXwL4IV5qanBQnEzmBqKUr+2UM+hKL3cRqO5FlWYcta41kbOQosAOKy/byOhFPqJa/qvi5mO1og5iEpISIreLDLHRI22n+jIGOPoxrW1zZxm7WhjXBznbqZzd2istuyvjo9boxr6YPPuhHviC0yVWYp1+f5w+k8UfPyBn3JPqZmcOCiM2kK4QsRCsnX2dmZkQ5E7GQshnoaYckZxzWBTAeIAZAPCei2W/o+HnBvU2ZeRJPFbmsImeUM3JbrjNncogEttPa2I48FKmsVRc+bC9rbSc720lnO9Xxl0ED+whJPjkdy3uGyRH5Yb6sMfOgD2Vit61e7HvWhXw/M/6NvPDCC/WYxzxGp5++J60Ffvv9QcRr3LdoM9BmoM3AwyADbQhtBtoMtBloM9Bm4OGZgeLhGVYbVZuBr30GeHBNXhOhGqV4uIzv6Ys2HjqREBn1YKhTd+/S/o2VNDurgx//jA6ceb6mrnyTet/5wzr8Az+iPZOnyvW8+mNHdHhqoPVzExpbHNPxgTQX/3V8VNPVjLbd8yUdvvGj6tzwUU194i90ya1XafqfP6n9f/l3mpiai0/1AAAQAElEQVQ9oqozVL+oNAzCphpKnd6ENmzZps6GjZrYtl3TmzalX4HmNB3vpeQ9lfwBnC9+8Yu65ZZbEunAQzUECA/PaUIP6pvTg3o2Ze52o7Od1OgyeCAH1G3HA3ex3B9dbqOcgU5xUefhHrkaxGyfOF50SaQaMsN2GnPUXnExBnOHyIhqOr0GiQ2pAIFCbjJYY+yxA7aTT8VFXCGWv6gDFMgVoGmQddRG4yqLsol/Df/0wZY+EDvUAfUMYgToQS7TbjvlfVSX/dlNG3YZdkNo4QcdElC2G3vbVJNffGWUsScz6LMaqdPIt9xObBlZh8QUmUEdUEeCtfplHe3YAsoZ1DNGdaP90NtOc7RNNa1RthmVrAt1fGKYJWXb4UOJSGTfgZwjiFLqYHx8XNQhqJAAPRLQDpoTiFPasGGDILlOOeUUAd4HvX37ydp+8snpV8Nph3jEB+uTJTGBrMuxUAe2I15jkubLXAAKJGCuzBmd3eyXXEYCu9FjZ1suinTimzaAnwzG5V6zne4v/CsuJG3EGNUUD/PIdXxjA9CN+rOdfNFfcdFOTvijart37xZy/fp1oi+kKmQspz4hGSFYAQQsxCtlSEhOJ0PYYoM9/WjLr32AgB79OcKcRmPM8SFtR1RK4xODUk3xwVGVdEvVNGfFBzzU6TcK5gZoQwJ82U5rSJ150w7oi7R9Qm60+op228s2+LGbOvsTP7z3mHxBRDOm4irKMu3zxr44YR62tWXr1vRO2Re+8IW65JKLde65Z4tTylWQz9EcHiTI21RYmnNTbr+3GWgz0GagzUCbgTYDbQbaDLQZaDMwmoFitNKW2ww8EjNgOz1U8gBqW+ViKVUdDetC85KGRRXf6/SeVw8r9dXRfKendWecocGuJ6koKx297Sr1bv20FqpZ1eMdFVNb1SmPJttFrdNEXev4VKnbpzq666Kz9aFTn6dPb7tAN68/WVvmj2rvDfu0cPONOu3w9dp2dEyPPnKXtnzxGt0zu6hNiwNNL/a1rq50bDIiKgvVN1+viV//GU3/1g9p47V/p1N6HY2PbdCWqU3aun6jpia7GivGNTd/TPceOaAPfvwq/dVf/IWuu+Yafen2WzV37C6pU2hQ9nS0E337lTrDgXpd6Wg5UFnUcn9ehcpAL9qscf6QWT0Wc1KQxUMt9OY03Y+2utQgCG2O9FqRK472BiiDrO+UFigLqa6qGKOIehmVehmWNIpEhEfuWJsq+iABZWBbtoUOREWcdM4Izypjfnffc4+uufZa/eNVV+lDH/6wPvKP/5gk75fkHZKD4TByckzH5+fFr3iDoiw1ZEzF5UJF0YlCBK8GRVGmepjE+E7lukaOxBPaFFdIviDdyvBbdsroU6sTZdtiLtgVQWjZjmkY82U9pA/tSRnfKNsrNrYjviJBcWV/2EU1jTUqGYc6dgC7RiqNbTv1wQ4oLtupDVtgO7QrX9jZjc52sqXVbsq5nb6gGa9Oc4TQgiBnnllvNzFgC+zGT/aJjjKgnEEd5DqSekauI4HtFAPjYoOOcpa5nNvQU0ZP3AAdQA/sQqyz7UTAMneArhP7EQk4uUm91+slO+oZvaV303Z7PU1OTavb6wndWJC67OtOt5t0jMfY+BuPtunp6TQ249lOZdoUl22hpw4YG1DO+lxPutifSca+pN22iNVu1oJxs96Kq272dLpv48YgR5yexc5u8ow964xED6Jn+tAkl7NkbOaa72ckdUC5KJt7lPsVFGWpLVu26LTTThMENuSsbUGmQrpCtCa5f78OBA4dPKiDB/YHDmj/vn0hG31umzl0SEcOH9bxY8d0bG5O88ePi/erLi4saNDvpzI/y9BlSZm4mRPzz5J9wpypMz9gNzmxU/Zoku0EbDPIOT4BOtvJlm+2T7BHl4A+1s0Bfo6FUaI/qZexB5HokPhkzUBZFELys2ks9lxZFBqPvci8pqem5HDOvLhf+4uL6d6hP/vWdtpfiuuiiy7S05/+dD3pSU/UhRdeoK1bt6Q9HiaxJy0kCNP0ZTvJ9lubgTYDbQbaDLQZaDPQZqDNwFeegbbnIzcDxSN3au3M2gysZICHTR6eQfPUqCSKeF7kJgghLitqSVnIRaltT3+Sjo9NqBoEYfvZz0nx0LtYBXUASedS3SB4ewNJ/a600FdZFDr7URfrma97lS578qUqoDodhGaUhtGPbgd7Xc0HWThYXNDw4P6gOy30/WE/EWbrBgPd/PGPq3PgsOp7DuuGf/iIFm67Wd3xnoZBgC4GMRqUl6Zm7lXntts0eccdevTuHTr9zLNUdLqaOcgfvrlZV131MV33mc/oSzdcr9vuukP3HDgUBMWMFMT0IEhox1yGdV+L1UBVkK/E0CkKdRwP74oriBgIklp15MKRL4fyoX3V4eOBetiNz7XMIJGGkafsA8k6QhQAfs34C1/4gj74wQ/qw0HIfibmykk4Ts0yJsQNf2QJG04ZQxhNTEykU8iJeAjyBTIVvxn0s700V1NdKqdi+lbHd+xDRJvSmhFXGcQRaPQWMdpO7XbjK/dTXJTph4xq+Frbxm702GTYjV/q9AfZF+WM3G47+Q+BKgEbCsRJ3IAyOkD7KNABu/FFGWSb0fFZNzAYDIWkjb2EPch9kNQBNoPY+3ltaKMPesqA8ijQgWEQhYwzimyHbq1y1tEf5DqSOiAuQBngC6AD5Au9bZE/9iygTJvtJcLKaT9kXZa80gDSiz6UIV/Zk+xTdKN+GNe2IGexIU7by/nNtrlfluixz0AP0BfR37bWupgXYBxgN3Z2I2kjprxe+MCv7TRXLV22Uz3PmX62U74oA2IhPqTd+MeefPA6h+3bt4vTsdu2bUv5nJ2dFaddQSZkORULUj2I2ETShty3b7+SDrL20Ix4jyo/F/g5wclYwM+S0b2X54UEzD+DeJkzEtCuuChjg4xquu+RzMNu5mSvSPTAbnTY2l66T001lVMhvuEXRDHp89rZXs4v/rABtpOdbUHEkt8M9twoIZxPZHNKuCjL1I981PGBYVGUiaAlX7Z16qmn6LnPfW6Qspfr3HPOEe+aLctC+bKdi61sM9Bm4Fs7A230bQbaDLQZaDPQZqDNwDcwAyv/R/0NHLQdqs3ANyoDdkNi2U4PmIwLVaogIwXpCFAEO1gnSFXohlEeBgt34Kwd6uw4RV2vU/e6z2v22HHVQYAqyNaq6Gm8KjTRl7w4pokgaj2U1BvXwfVd3XnP7fIw7Iuh1q/fFH4tyN2DmzapDpLQ1VCDu25XFQ/DdWHx/toYVuX+fRoE6br56KKmZ2tNBrkwd+0/a2GwEBxwR4vhpl8t6sY/fY9ued+7dcu736NjX7hOQ9UaG5/W+qnNWrdhh7afvFPTkxMa6y/owPwx3XbHXbrxpr362Ec+qX/69LX6whe/qHvu3at+WWtY1BrUg0hLFTOTohplhUdF3FId+bOdHtpjhol4aPJVp/KoDoLCjvkwGRrWwOq+a5ikk3aQVNiOcbIriFq7iYHXOrzrXe/Sn//5n+tjH/uYrrnmGqH75Cc/qY8HsX311VfrxhtvTKQFfz0cP+gAZAxEAyDWNHbEaje+U33VN7tps0NGGzGFiK+oh476KKIh5cq28hi0Q+Qg7w/0wx5gQz2Dega6Ioh022mOdiO1dGG3VEyCuu1Uzt/QAbvRU14LORbkKLDFFxIwtwzs0NVB7tSRWxAbJb6a/UI7tllCdkEGoUu24Zg2TisiM2ijjB2gDMJxfNUp19hk0JbLWa6ly23IGDr5opwxqqO/3eSsjHvXdloDyqyJli7bywQkfZgfey8RYLF27EnIMghIysjmFQfTgiyDrMUf/RSX7RSXbdFmOxGzttP4igt74sAvErJ0VOZ226mP7bRPFZfdlLG3mzL2wF4ZO0zTF7nJ82JOlLFNjfGN9hDJP3r8Eg9l2mzHj8OOut1uIlzR29a6deuCADxVZ5xxhnhVAWQ0viFUefXA3XffnchWXkGQyVgIV8oQsqPAhn68OxVCl3uefPK6E9YCyT4iHmJlHMq2qa4Ju2mzm5xgjyFydX/baQ/YTvlmjkBxIW2n/EQ1fdkrdbsp240ctaccHeNrpY38AtrIMxjdB9QzsMGWOjYbNmxI8bGOw+Eg7Sts7CLKg/SzmJPKV1xxhZ75zGel98pClE9Mjst2uu9spzm039oMtBloM9BmoM1Am4E2A20G2gy0GXjoGSgeepe2R5uBb70MOB4ceXC2g9AoBonI5GFaVZ2ISMjIQvGQGc+XVUyvUp1+lX+6s1ubznqS7uzt0Om33KJD116t6eNHNTY4JhXHVJdHVBcz4W9RCx1Fn0I0dQ/cpcH1X9DWxQXdvmFa04+9QHMTY1oMxne44RT1t+/UnCttueU6VUU3RrMcZC3U6IZ9t2vbobu0IUhVlZPaduyIxq/5Ry0GIauIsQzcG7Fs/dTf6NF3fFEX33qT/Ld/onpxoLostDBWaGzY0/Q9d2r2Qx9U76//XL0jd2r7xglNbdmiPTt3a9vkpHRkRj58j3oRFydny25HZd1XMazUqaxOXYY/q7ZE7rTqIn8ANRJgh8w6ZEbW5zpyLR16UASBBVlgO512haCFmIGUffe73y1Ow/KeRE7LZuKFX7GGkLn55pv10Y9+VO9///v1gQ98QFdddZUgZj772c+mU7b0w45+wyB9GQ8QP7j/uCIZGAawAVEUsSJty/ZyHV+AMbBFUqeskQsdbegBTci1QBvIbfSlnCVtthEJdqxhEKSp8gDfso+1TGgbBWMBYgYQXtRXgz6j/nJ77pMl/Slne8Kt4t6kDrIPylVVpf2Yy1lmPXK1Dt8gt9EO8IsElMH9lUfbsLG9vNblEklrx33TWSEc0TOm7URwzcw0JzchENHjEzB/24IoG196dcGm+BAH4IPxQLaFVIPIRQfYf0hsgd3EZjvtRXulbq/o6Gc3bYrL9rK94srtUYy5KrU1Zacy7YzLfQrZyTwUF/PIwAYQM7aUAWXAfQ0Bu2vXLp177rnilCxrBdmaT8ZCvpIz8gcoQ9TSTjmDPpCx3NcQsrzugFOxxJdBjIAxWAMwWqeMDsRUYt5GpD2XCvGNNvoTP3OxGxvby3lBD2wv+7Cbsn3iPWk3evzZVr7sppz9oLed/LHOGbndtsgzemSv10t7irUYLVMH2LDfkIzNnFQrEcro8MPJ2CuvvFIvehHvlb1Eu3fvTD57va4c/xET4yPxASi3aDPQZqDNQJuBNgNtBtoMfFMz0A7eZuBbLAPFt1i8bbhtBh50BlY/JPJAneCgXxNqBf0ox8NofshUPNwqnWINTZCDdRCivSBWb9qzXcc7i7r7ox9UZ/YOzY0tqPJikLG1BmFfBeF7PIjNshMPw8NCk1d9WGOHjsQDfVeD879Dm047VVUZpM3AGldHxc5TNNPpauzuO7R4dF6ulE7F1RHRzC3Xq6t5HZgsNbNrm+Z70bZwVEU/5NHjmuoPtHjbl7Q1bKrh3vGVFgAAEABJREFUnPpaUHH7zVo4cCAMFnRURzTWn9f+v/lzHfvgH2v+b/5Mt737f6p7z+1SeVyuj2sQpO6Rz3xS6/bfq7GYp4IY7lcxQFGJU7xVzEkqItd1Iq87wdCSTxDK9GU70rWCpFz6ZjuVsj0ygwb7xHZ0q2E3BAYkAcTCddddJ4jZa6+9VhAvM0F0QaTwR5T27Nmjs846S2effbbOO++8dOoO8iGfjMM3xOyRI4cFqQNZe+uttwpil1ObEDeJmAhD22leOd5RGQkOi+brRL0SoQGZQSttSPab7dgHVZBzw0hzIMhF2gB22FC2Gzt0tlGlPUEBHdJe0dtOcUKM2E3ZduqT7ekDch2Zwbh20y/b2Cv9s92opA/IOnJG/lgHQJ02bDJG65QBdhnZDkkbsor9WNdVylsdTG2ja+q5nPtniT7bEstoHT1AtxroY4jlvFHPNjkv6AB6xkPmvLPmlNlvgDK2xACwta2NGzcm4pFTsZw6ZE+ztzkFSxsy+6IfvjIBSxyMazuRf/inPydu83j4omyvrKnispu67dTXburYKi7bST9a19Jlr9jaheymblvYZxAP9xpx2469PkjtEH/Mg3aAPTFD+PHe2DPPPDPlBB0kKq8fyITrkcOHxT0OMcs9S9vdd90lPqCBhOXDlYMHDyUbCFmIWD6AwQ+xkC/2JmXiYnxAmTWhrLiQ1KOY5kcd2BY+AO3ogN3cI7bpkvowr7x2lIHtlIPcB53isp362I6alst241dLl+3U316xYwyAL9Y7A10G+aZMG5L66jJ7Bz15Z+/RzhzxS7zd+IBhz2mn6VnPfKZe+tKX6rJLv0PbTtqmqckJxW0p/nmo4kM8RWh2fJNEvxCymzrlFm0Gvl0y0M6zzUCbgTYDbQbaDLQZaDPw1Wag+GodtP3bDDzcM8BDIw+ePGRTVjw72g5RB5SAfhikWRVPntjWIRUoO9biukntesKlWiitTfOzuu3aT6oKEjPZ1oWqoFJ5Wi273URKLC4s6sg1/6yeC9Xj09p+yRPleNitBpUmOmNBOA00tWOnhmMT4vTq0UMzQZhKgiQNEnR2311SkMLD9VPq7DxZCxFrHWSVh9IYJ/TCf3//PtULx9WdGtfxUppYWNC+O78UROpAYxMdzR64NwjY27X12GFtWjym3h17tfeaT8WUglSuFqTDh3T9VR/RJ//8zzR78KDGut1oqzUIgjampMoRQjBW5KEI2Ym46pAR5QlftmU76Wwvl5PiIX2rT7C2G1+QCzRAyL7//e8Xf00cwgZihlOykArYQMhA+LzkJS/RD/3QD+mJT3xiejcndtdff72uvvpq3Oj6629YJnc4WYu/W265Rcf4Q0CQDWFlO76v/bVGCkReqtg7SPYYyPXshTqEYxUOKNvNGJQBdswDmYG/jKwblblttcRmLd1qPeOOgj7Y2E1s1EcxapvniA4b6hkQYvgBduOLMsA+A/tcRuIn4/7aRu1Gy7kfY6yG3cRgO+3PbHuirOK+rJbXMvvOvrBFNwq78Wc7mUHwsw8hCMkBBNj69evFiVCISCR/zIpfIacDJKTtpVOIPWE/NTWV/uAVe5kPHSByyQX2nU4nxWc346GHXBsbG4sfHUX6cID4bKd52o2kL/FnUAfU7cbGNqrUD4KOCpI9mUF9NWynPtgzNrAtSFlsIUJp41UFzAcylg9SyAFtkKoH4+dPRj4BCxl7z733ChIWHbmCnD146FB6Zyz3NX2PHZsTuc6ndnOZtSAW5kieKBMHIC4keoAN9VG5Vtlu5kp/fu5AbpIb2yn/6BWX3dhFMX1lX6my9A1b26mf3djb95XYMUaWjAsYuwj7rKfO/mEvUMaGfqOSdsDaYIdk/7A26PHFCeazzjpTz3ve8/Syl71Ml176eO04eVvam/zzpLiQMXTst0KOev6yLftEgjm3tbLNQJuBNgNtBtoMtBloM9BmoM1Am4EHzkDxwM1t67dfBh45M7abB0Xb6QGemfEACvEoU3OQokUiPBI16NCFbV0NVKhSEXK+O69j3VLbz3uU+rvO1AX77tX4dZ+VjxyTBh15uEkanqTaY+r0rU7Z0S1Bku46fIuO9ArNn36OFvc8QRPHh5qsCnmx0uL4vLTzFB0dX6/xIAWP3xGkapCvCy40nDuu4aF9KuqBjm/fpf7mLTpa9tQvJ9QJ1tQaqLMwp8n9+1WFbm7XKTp0+ukanx/o6L47NBbEq+fnNOVKG2YPaOfi0ei3qPP3BwF7+y3qDo/J5VCbFxe07chR7Zk5rHVBLhcRVxGzDmMtRhqGxGKL1x1AApRVHVqlXFVLRGSWmXxAAtvJLnVY4xs2GTTnsm3ZK31t06zPfe5z+uM//uN0WhYSB2KGsScnJ5M9JC3gNQechoXg4lej+QNCU9PTgoChHRKWX3e+/fbbBbEDofPP//zPwt/hmRlB9OAXe2Kym/HtlZggWFNQS9+wGwX9VyP7y7KKXNKHut34Hq3jmjZ0lDOoZ1SxBuir8IUEtNlOOaEObCOSjnYqtlOdctZRBrmOrGIM4kCCrBsto8vIentlTlmHzL6QeSz0YNQHbQUMUBRoA/QB2IU6fdlOkvZRYAOyjn6sGxLQabQdO/QZ1LHPNkjbyzmzmzInMtlDkLGQgZBh7DdIyFNOOTWRrOxRxoO05WQnNuggJpkjYzEuNoyTdeixhaRFn9uRtEkWtgCiDXLNdvqVdrvJv22NXrZle1lle7mex6ARco+5XXrppXryk5+siy66KL0DltO+jEU7pN9oH2KlD/mgDClNHnhv7Onx84l50I/7MBGv99yTSNaZuO8OHjiQypmIhYwF1LHFhtxxWp48ZpDzfr8vJPlk/BwTOSKv1AF1u8kLdswToEcCyoByBvkFzAnYTc7Q4dd2WofRspYu26lEP9qRdhOD7ZR79HZTtpv1wzf5xZ4ya0vukOgp09bt9TSqoy0DG8hX2lmzXhD41FM5+kHCskaQ5NhQZr1f/vKXiw+4Lr74UVq/fnokxjSVqDfygb7bfqDmh2XbD/7Ij+k5L3jx1yw2Pkz43Oe/cIK/H/7RH9dFj/kOsZdzw9t/5h1Jd+++fVnVyjYDbQbaDLQZaDPwTchAO2SbgTYDD4cMFA+HINoY2gx8PTNgNw/EPAjncUoXQUU2erkUT52calSQmp3C6sXzZbc/0LFyvRaqzao6p+i6Jz9L6/oT2vTFQzr3o7eqF3Z1MdSw6KtTHZGDUFqohzoYBOhCp9LBqZ5OeeqTVE2sEw/FCxCwMdSgt6jhhu0qN5+iflVIt3xe5eCo5seksQNBoh48ovF+R72Tz9VJC4UmhmOyJlQFMbvQHWp+4bAmD9+r2e5mLZx1ke7cuSdY01Kz99yiqcV+kLJjiRydV63DvY4+e9J2rRvU6uyf0ebDxzSsxlRWpSZCd/LROVUhh8FY1+4qooletWo7ymXMrVI4D7I4xNKX7aVStNRhG1hWRIE82ys2oUpf9lK+o4ZNiOWv0brd2EGugL/9278VpCpkDUQMJ704gUhO6QdBA4kBQfPpT39af/RHf5QI3bIs1QGdTiKtaIc8gviZCVKIOqfxPvShD+nwkSOCCIL4gaDBL9NifMo5UDtii4pt2Q2imvK90q9OpzCpA3wgMyJryR6/gP4Z1DPQ2UasCZu2lbFyP2TukMtIkGOgDKhnWyS6DNooIwHtAF0GdZDrSOqsBxKspct62jLQAcYCWZ/LSHIJKNOeJf0AdUBbJDm++FCBHIEqrUsoVQ2HCXUV+zsWmkyip94g7MOGsQC+bYsyewiiEKKReUI88seSTj75ZE3FBwa0z8wcCrL/WBqPOv2ICeCLfrbTvuzE/rSdiDbabaefF8wDsI/pQxvSTtEKH+iQmXizmzb0EnOnh9Je1chl+z66kWYRM0TdW9/6Vr3jHe/Qr/zKr+jf/tt/q1/7tV/TT/3UT+n7vu/7EonHCXU+BOGevOiiR+lJT3qSHve4x4lTwpDQ+OFe40MV7l/uNz4MoU4Z5DL3HzbUuUf5AIX7ntcbcF9y70OEc7+TT+5fQI6YL2WQ58FvQlC2jUhrQQFbQBlQBvihTj4zbKc82Y1EbxuzB4Tt1C/Zx78LDoRCWVJmdaiDoixVlKVYa/YDoAzwkUEdjLZTzoCU5ecihCs66uyNifExrVs3pU2bNuikk7Zoy5ZNmpgY02mnnaIXvOB5euMbv1fPfe6zdcYZe4KUXZfiyBO0nYuPWMk+PX7s+Ndsfr/6H35NL3zJy+/jj58Zq5Vr6VbbPKLq7WTaDLQZaDPQZqDNQJuBNgNtBtbMQLGmtlW2GXiEZMBuHix58AZpWsHHVMMgX6oaPkaQspCR/SBPITSKOkicIDk70T6+uKB1HclBuG6+4AzNTvc0P1zQgWs+pcFgXlWxIHcWVAzCaTOUdpy0TYfG1sm1tXBgnyYHszrSD7uxrhargbxYS70JTW/bocVuT4N790rzRzWoFlUdPKDq+Lw63a4md54iYx9xFRHLwH2VRamFo0dVhn2/HFd382Z140HbPNjPzWkYZGutIhG5Q8f8Ol1p224dLyotRHvn4OEgWougeWsFPytHqR9xV0URVE4UgpAKU4Ey4q/jJ0QVfvBlW3YDyAI7iMogtiA2gFZdtpc1dlO2T5QY0Nde8WVbZcyHMd71rneJk64QOpyI5Vei+dVocP755+ucc84RpBj2EDcQPLyb9sYbbxQEDwQFp8Rsp1+1xnbnzp2CMILIgciAaIPUhQCiDw/LlBdj7asg74gvgzrEHuRQBm3MCkl71ucykjb0SJB1lBWXjQel/KID2ADKQHEhM6KavkZtaGOcDNoAhrSNYlRHOSPbUM9lfIBRv7SvBfpgR5vtNCfK6LOkXHOfLec37rko53bGAnXeX9GWy8v6ER1tjb6Ke7oS9Tp2dJ3GiPsNx0sgtjr7XZL0BbQhaacMKKNjT7Bv2C+cOGQvQUKyx9ifkIrsHYbp9Xpi/+Y9Rhk9sJuc4BP/6PIY9LMt2vCLxAft2K1gZU6201jY0z+PFVPTWtd9fSly1vijDVKV+2J8fDyRxPjodjtB2k0HqbdZj3rUhXrCEy5Lp2qf8Yxn6GlPe1oiZXfu3CVOpfJOWE4OQrxCtpIbQH4A73nmPoN8RfKqAnKaiNj4kIQcMmfyjYRkXViIn42x3naTG/JCrMRGDm2nOWBPG3racxmJHboM2ylvdiP5GULu7GZ9FJftZRv7RL1trXXZjd5uJD6B7XQvUKYf43Xj5zx122L9KKOn3I2cUwbUR9GNfuiRrDlrBVg76kgIc/Ypr8Zgr/IhAkQ6PzevuOIKveENb9DrXvc6XXzxxeJnK2Pn3BAfZWSLh56B5zzrmfrOl7/soXf8BvS48tnP03vf/4GveqTveeObvyZ+vupAWgdtBtoMtBloM9BmoM1Am4FHSAaCenmEzOQbP412xG+hDPBwzsOmbRVm2/OgXKgoSrmwqiBxOr1uPOBXQUwGghiFwrgAABAASURBVKS84TOf0fUfu0p33fQ59ecOqt61SdPnnaFhp9biDZ/ToSNBpJbzqgPdIE+HQYk6CKEtGzepOPUc1UEAf/aqf5QO7dVip9RCtNcdayxY0UV3NL1jpxa6PXUP3aPB7EEVHUlB5hb9voqyK2/epjL6lEFKlNE08GJ6uD82M6PxxWNaKIOc3bJVvW0nRQylfHhG9bFjqmNOlfjjXtYgysXuM7XQi8iCIB7uvUudGHvgOuahyEVfg06hqgjIUhDB5VAqhw5iWGJOELPDIqiuYHvIYUaEdMIXehS2EQm2ZTuV+WZ7uW6fWKa9iDgyIExvuukm7dmzJ53Se8tb3qLXv/71QSh8t777u79br371q/XCF75QEA2XX365HvOYx4gTjJAwkGgQNRAavFeR9betCy+8MBFJF110ke68445E2NJ22623CjIJQggCCQk4rQfhBDixhy1grhnUIZCQ6BgXW+KgjMygHTBX7EGu20adgB7QD5mRbTGijD6XkV8O9AHZjnLG/eloZ5zhsFIjh3Gf1Nk8lW0vrysN2CFtI5INfgBtDdhTVWqr4v6pYp+PItsiGQ2ZnMU3ytXIflzJUx0x1ss+wySVsQfRNdqbMSmDPGZuR6JDAmxsp1Oz7AfaIGX5Q0oQkYA9W8YHCtgTC8Au15G204cOtlMMtNtefues4rKdbBQXexcb/EZVzBdpNzkdLeOfGCDr6EeZ9gzaKSMzlutRsFd80peT6dPTU4rbMWBBjt577359/OOf0Dvf+Xv6vd/7H/rrv/5r8d5mXifChyKQrpmEhZQFkK/cV4AygJTlHqMdQpY+ELLcM9xn5Jgyc+ceJJdF/IxGootwlWUuMyfiznVkLHx8sXNSbbmc7ZCA/JIz28kGne20n+0ViRfbiPu02T5BN+qDDrYRkcsirS/tjAkYn3peO3QNukKO6rGlDsZ6vfTzC1IW8HNucnIiSPT1gpBlDSFkd8aHURdccIGe9axn6VWvelV6lyw/LyFq6UcuyS0B2k7zyGUkIL/IFg8uA88OcvZXf+XfPDjjb6DV3vg379Zbbzvh/vlKhsfPR/7xqq/az1cydtunzUCbgTYD3+QMtMO3GWgz0Gbg65aB4uvmuXXcZuCbnIHRB0oeQAEh1VU8gMoKHjU9jAfVpEFU6iAAaOemKIPV2X/nnbr0//0tnfrr/1pbfvX/0MZf/neanblHRXde48VBHTm6IAchEzym+tXJmjo+0PRirY11EKuXv0AbggQ9+eC96l/1JxorxuQwLIMr6A0mdcSlert26ngQIFuO3qtq353qDgfyHXvlOsij9eu0f/tJOjw51GKxqE7dDxJ1Qb2FWsMDh7VuYV7V5HRgQpMnbdKwqLRjrq9q5qBmJ6uwn9XUcFFjxxc1NbVN81OVympO9U2f13jMdtBZ0Hx3Qce7A811OzpeFuoXhcbrQmMRZ6hTvAMzfqXFUmtetmV7zba1lKNrQjt12yf4sC1IGUibF73oRemPe0G62o1dLA1d06+BczqM98uedtppOuuss9KvVD/taU9Lp/o4VQuBlk+RQQBxqpY+z7jySp1x5pnpBC2kxvH5+fRHwyCOOMXH2JBHMzMzOnLkcOBI+jV1iCMIJMijTLyyrwBzQaLPNtgBdBAgtKfg4xv2GXYzN9qrIMgbWaX9SRm7LClH9/RgTPkrRbUGIVoFQTrqj/oKhikexsYGfZ4T9VE99Qzs1iqjqyKG0X7VyPjZd9Yt28UGQAfwgX60TB39WsDONiYJ2YaK7bQPR3WUWTv6FdFexD2Cjl+Dtk23dFoUkhEcPXo09spseg0H+w2wF+jPfCjjDx905rQ3hCVkJYDE5NTp3r17xR+yu/nmmzFLcTG+7VS2T5TEZTc6CDy7KdM5j4UEWZfLDoXNd6X1tS3eL/upT31aH/vYJ/TBD/6l/sN/+A/pD+397M/+rP7gD/5A73nPe/Te975Xn/jEJ9If6cv3DSQtYC7MK99DSPTYkSPyArifqvggDMk9n2Pinomw0lzJG2Wwuoy97bQGtpM9OmyjEl9OhCj5yXlBUretfFEHtqOPAkiLy27kaNl2slnp4+Vx0AHGyYBkHUUviFUIVuzQU8+2WaLHBtA+NtZLZCw/r/iZxmnX6elpcTp206ZNgozduvUk8cHB2WefrSc84Ql6wQteoNe85jV6wQtfkD682ro1PsyLsRkXv4orj0fe2KfIUJ/wZfuE+iO58p9/478IvP2n35EkROTq+f7N3/6d/v5DH07qz37u8/rN3/pt/cK//qX4EGMh6X7v9/9A9E+Vr+Dbvn379e73vk+/9dv/Tf/6l34lyQ99+CP38XT99Tfof7/7vUm/b//+VCYO4snxpcb49umrr1mO6b3v+0AqE+Pdd98Trc1XHvfd733f/Y57zbWfSX3pMernzjvvQrWMLxfPsmFbaDPQZqDNQJuBNgNtBtoMtBlIGSjS9/Zbm4FHcAZ42ORhnwdSpllUgyAhhuK/fj1QFf+V8ezZjQdQDys5CKKyLDQ2NaFOtajxwXF15g6pvP1ODe64WWMLxzSsS03z7tbFKsjOQt2ir8VOR0d60j3TQ3XP3imdfo4ORmv5yQ/r8I03h/24NNyg48W8FORob6qn/vTJ6g0Gmp+ZVzGY1sTdN2qmt1GLm3erN9HT9FytMUuDYlGdxUmNRSxzB+9UVcxpYWqjxjubtXV8p45tjrb+MR07cI9cD1UOT45OY+pAAncKLWw7VVWn1OKXrtdskLO9qquxxa6KmMN05GMsiOFO9FvUhPrdxcCCqiCee1UvnfQdD0JbI5ftRE6gIr9Iu9EVQWDZRrUMbACKLHOZOqQLBARlSBtO40E2lBEDgLwBkDv79u3Trbfeqttuu03Ybty4UZwOO/300wVRCzkBUcsp2SuDhOVk7WWXXZb+sNGRI0f0+c9/Xkfn5sQfwLn77rsTqcL4t4TPG2+6SbNBsN1z773pJO2Bgwc1c/hIEG5Hkv7I7KwA49KHfQXZRjkTG+g45YgkF7QRO3MDed62Uw5to0pgrsE9JuIVf/RFAvoCyhn2Sl902GODpD6KrKMd0LWOwSgz+Fq26GizV8YpihJVijH3RWbboPhSTm0r62mr475S7LEq9lode06KO2/YVx1kdFhGLmrRXodNo6vksAHowzDGHEjZPtrq8DMc9MOuDlTCro52fGBfRztAX0UZX8QEqogHmSYT36gDdIByqGPMiDNsFfOxneYGscWaQqAB7G2HiRVBiDZISPYbROuXvvQlgTvjAx/I10zuQs4ePnw4/VE69hQEJX3ZU4yxe/fu5DPHEs5Vxj3BmEjbqd1uZBH3Hja2EWtjqY2YMUDSjzGQ6CBTifd3fud39Ju/+Zv68Ic/nPY9405Mxs+a8XGxv78Y5PHff+hD+sx11+nOu+5KrxLhnuEeRfIhx6H4gCPNLT4A4UMQAEkdgWswGGoQ5Cwx1JFj9qhiTxLLYDBQJ+bKTIZRTrHRFvbobIs+ZVEkSRkCuywKIROibDutGf1tx7BOOVRcdvgIn4xPe6jiy8leS5ftVKLddmqz19axJhnYky/m0Ot201y6nY5SOcuYHzrsWO/e2Fj60Ak5Fjken5gQZXI+OTUtyNjJqSmt37AhyNjNgU0Ju+ODvsc//rF6/vOeo+969Sv18pe9RM+48mm66FEXavPm+Hci/BKPVl12Mw/Utk+Ym74Nr9e+/g2JkH3Pe98vSFlI2te+7g2pPJqOv//wP+i3/9vvCBLzRS99hf79f/xPgrDlNyiwu/Yz16U2yl8JLnvSU/Xrv/Gb+sP/+S7NHpnVr/77/6g3vvktKbZRf5+57rP6jf/yXxNZetnlT03l62+4IcXzpn/x/SfYv/P3fn+56969d6Q5McdlZRRe8arXJF+MPTouJG40p6/f/4M/TJJv9+fnYx//hEbj4ZQt8Tz16c9K49K3RZuBNgNtBtoMtBloM9BmoM3AiRkoTqx+fWqt1zYD34wM2CsPnhAJxGCjq1VBAMVDeTzFx8M6LdKgH0RRkLPdXi8phrU0Fw/CsxPjOtLtyurIQVIOi1JVEIKTgaLsabEfBMNgPvifSmW09aNex4P0GZc9SYONW9Q9fkzX/9PHpYV59XpjGgbhG47kXlfllu2arKSj+/ZrMYi/4cF7tNgZU2fjZhVBplpFxFprGPH23FMviK1jMwdVB1khxp9Yp7IMoiQe4rth0z82JwXJUUWsVURcx3yL0pratjN81KrnDut4xFOE31KlVBdB0FbiPbuF6qC7ClWuEmpJrp1QUNHKVUfuMmynhlzPMilHvtmNHapsY1uUISYgZiBxIGYhtiBoaIOkoQ91JCSDbUFiQXTx6gPIINtBRGwWp8M4TQZhyysReD8tp8h4JcIv/uIvCqIWcgiiAyL3lltuEWPg91Of+pTwCWkGCYuEYMrvxWRMYuSUJMQb7ewt/OFjGbGXsAW5jfiZD+MwD8pIYFu2Y+ki97F+tI2C3NAfmfXUATpAOQOfo1irD7bY5Lb7K2MHaG9QpzWjH3XbiASbstNcaKcfGC3HpkvzDCfxha8q+sYGy3sq5p9t6BeN6avmRPlSG2WUdfTBtkF8j3q9ZJdk1JftopxjqaOMnjqgbhtVit12kuhBaohvdqNn3dkD7FPAHgEQrbSxD8I87s0y7UlONgL25ig2xj0MNm3amOwob9myVTt27BDvCWUPQ+aVQeIRB36Jl/tlPMi7Xq+XxrCbuBiTqdlORNvoXqMfPiLp8UXe6zRH22L/0IbN/v370wnNq6++WtyLEMnsY8aGSGU/Y9+Jn4mc4Fy/fr24F+jLPTMTZCySPMwvLAh7+uGffthBYlGOKBTBNJCCdx+mvVEWhUw9rXfoQ9YB22EevWKStIdJqkNuUma+wHaav23ZVr7slTK6bGs72dknStrJve0T/NmNHe0AG9aEODJYG3S0NSjSawpoL4v4uRugnOyCrIWkxX4s1pW8sr6Ak/7kmJ9pW086KZ2MPfXUU3XWWWfq8ic+Ua/8zu/Ud3/3a/Xc5zxHj33sY8W+wR7fEaas+172itZeKd/X8ttHk4nKm2/4nD78d3+lP/z9dyaJfpSczBmBmESPXe4zGf8O5/avRvJKBGIAuYw/SGPkKIgPMhRbQDxIbEbt//Ov/ftE2qN/24/8YJoftiefvB1VAmPluVDGzxMuuzQRzfwMwOjf/+ovr+ln584dNItYILnpR3/GAJSJFbI7Gbbf2gy0GXjEZ6CdYJuBNgNtBtoMPLQMFA/NvLVuM/CtlwHbiXwjcgiC4BvTAz1l20E+Fgo+MgjKkEGIHl/oq19LF15yiRa+5406+NLv1O1XPEPzp16oxclTNbP5FC08+TId27VRh8pC8+6q05U2Dse0ebar02fX61i9SUfOeZSKpzxVc+WYNh6+R9Oa1dzgXq1zOHep/tiEZnbt1Oa5St39d2js8Bc1dfSw5sYKje/crqooNTvZ0fFSqoMc1tXSAAAQAElEQVSc6Q0L1UGclIePamo4qYV4qDo2PanjU+Pqb94WJK+1eOiIvDjQfLevQddaUKV+YMvp52oYhG0RxOzCvn1BggQJ6IKUJDKEXADbQdHGeEF+VCBqNWRXlJPxyLd6SYccBeQL9RFT2R6tpnoR5IRtQSJAcEL+3HrrrWmt0NEBX8gy5g8o0w/kMrYQZPzhMPpzGhYCFfIHooP3L2bCgl/X5n2LT37yk3XuuefqTW96k1760pcmwgNihH4QvZwchFyCaIKEo8wYkFAQcOgh4/j1bYDN8ePH02lC5gGGQaTzQDscDpf3G3kBxI7M88uSOTI3eyVftoVOSxf9KOJ3NfCTgR3INk1Mw2UiDh/ZdlQOBo0N/dDjA1tAOcNuYsz1LLMdfTOSr6V9hC7b2j5h/2V9tkGOIvvGDp9IdIDyWqDNdtpzlEdhr+gZhzbbYh3YD2NjY+LXyCkjOc3Nfsq/os94kGboIV15xyeS+qZNm9KvnI8H2ZYIuCAz8ctaAsq2xVVVddojlIexb7gfIEVTPUhJxsGeflXUaact6ygD7KpquJxTbFdjGPtxVEd9MT5MSHJxMe0P9vI//dM/pfJyHNEP/4yT+9sWOSIn/Cr9ox/96Lh/++k+wB92xAroSx2JD3TU7WYPoAP0s5u8UEaHHbC9vI7kgvnbFutjO62b7ZRL2hVXUfiE+0dLF+3AdtJQBrZPGING28mH3UjsGHs10AP0SMVFuUEnxUes7AdA7gB7i9cUQMRCzEKusn/YS/zM4kMkfl7xwdJzn/vc9N7YV77ylXr605+uM844Q9jjl9zajlFXvuwT6ystj5jS12wib/vhHzzB1+5duwTJCOF456pf24do/NEf+aHUfkKnr0Fl9R8Ty3Ew5oAPZleNAdmKTVZTJm7s+bcp67+cpM+oDX4uu/Q7kmp+fiHJL/eNVx1gA7mLzMAX+SKmG2+8Katb2WagzUCbgTYDbQbaDLQZaDOwlIFiSbaizcAjOgM80PDgygP+MAhHzurJdRCyaqBS9TBSUHc07PQ0CIxv3qqx0y/Xxse/WKc8/83q/Mhb5H/1Nk1//w9ow5Uv1uKgp9tPOlXXn3aO9k1N6bad63Tz1FCHJgeaOi7dG+1Tj3+qrr/k0YnArXmVwLCnznBcE0drTdYT6u8+S8c7Vm//rfJVH1BQrtq7bkzD007R2KBUpy+VLoNetRbLgbT/do0fn4tYxzU49VQtRJurUvObT9WWhaG6h2bVXay00AsbD9PcynpB/dPO18LUBtWDBenOveoEAVcHIRQzFnmJb3JUIiWkJUrNVxVK0jIMIjbZNer03Y7GVFr5Zlu2kwJ7kCrxjTKI4jLRQdluyJXPfvazVBMgM1gr1g2CBiKHE3j0t53GgPzAznY6DWxb1Ofn59OviXPq74s33STIWh5QbWt6elqQHxBqEB8QG694xSv09re/XT/5kz8p3nGruCBpIWMhYCFiZ2dnhQ9I2mhOZUhZSFxOGgLqtBMzsVeR3yqINEDcWVIG1O1mLrbDbR1QLEWdyDXmjQ1yNcgHxvjJyHX6gNyHeCijy6BPtqdtFNUIuYddBn3pkyXlDGzQA3whQS7TDrC3mSslpXVEj62WLuqAKpI2kOtZh0QHKINcXi3pT3uWtAPbKQb2DQQZe4M9AtkF2CdI2sC6deuW9xCkK7ZTce9DjHU6DfnGvrQbgpAxc91uxmJc4gC0A8qsE3ucnBGP3fjAnjo2AH+MBYgBkg8f9AfY4IMykjZ0qyU69hF2jkGwRWdbvJsZfajTfqSN/tSJhbEpowP44V7h3c+nnbYnnWpnLvijL9J22tf0K4oy+aVvLMByuSgKmoPgHSSZ2qOE3na6vymDMj6wQdq+z88T2+G20Utebsce2BaX3cg8jt3Uc5tt2U79GQ8wd0B5FFmHf/RIkPcG60QZQMgC9g77a+PGjenkNGXI2IzzzjtPvJbl5S9/eXp37LOf/Uzxx7047cjaM47dxJjngMxQez2kDKwmJ+nMKyKQawGycS3910IHiQl4dQJ4IJ9rxZ1J1Qfqt1YbYwIIaca944471zK7Xx39IGLBaqMc0w3x7/LqtrbeZqDNQJuBNgNtBtoMtBl4eGXgGx9N8yT0jR+3HbHNwDckAzykMtAo0RBP23LhUFt1kGcJQyhIVIUqFRoGBrIWJsr4XgZJGrZBHNTrNqmz/iQtDsY0Nb1Jj3/5q3XeS1+lk3adKT3lWSqffIXu2LZJttXrjKvTm9L2Jz5ZvI92oSxUdbtaKAcK3lbBvWrDhu06HISh5hZVfPYWaaHQ2IZtGtt0kgaSqrpSN0Irj/dVFUMN990dxOqCFsLPpm3b1QkCsBdEa7Fxs1Qvajg/p15/ED0H8rBSN+bRjVp/3WYVGzap6pRavPee1I9XFZAfEAGHVbiAhE2lVd/c1JNtU0zf7aWGqNkr5dV20Zy+sh6ZAXEDsYkBZcgcQNl2hOZEykB+FLEGEEEQsLRTR5ZlR1y05b60cXIV4hSiltcX8AeWIFSxs51O3FEmFk6nQc6+9a1vFYTtxRdfLN75iV/64IdXHnCyFuJ2lLQ9ePBAeh0CBC5jQkwRB2DvMQZx2lYmVLR02U4luxBxZNiW7aSjb9Znie+19OhoY1yQ67lfrmOzukw92yGpA2wBZfQEjKSeEPdPltxPw8FA1LGJCcRXHZuLXkpzspt50Q4UF3I18JGR26hTji7JL+XYtvGRS/iUpchjhotSpi6HqlQRdfZRt9fTxOSkpoNshRgDU3EfJrI1JG3j4xOCUAMQaePj42m/ML5t4acMgpC8APSAMqBMbKz9MO5FdAC94qItRPoqYl/ja3JyKo1JGf8QeRB49AF2zCNAX9YWv5TtRo8z24hl0E7l/qRt2Q2w415kfMZjLyNtp/W0nXKedcRNfuh3xx13iFchbN8eP5eCqLYbn9kX8dpN/zp+rtEXP1XsnVAnv/jBvo4Ftb18r5ALYDc+6Ws3ZbvxaVtctmOdC41etpd19AW207wpA7uxYfyiKNP6MiZgHQBl5otcjSLWEF22Q7JvkPSB3J9kz8X+2rBhvdhzIJ+Q5XT/xRddJE72v+D5z9drX/tavfxlL9PlT3yCTj1ld+y9jur4eR9h6oEu22leth/IrG17iBm4484TScq1yMeH6HJN871xH/G6BN7PCnj/K+A1Cmt2+BopGZd37DImIAbGhWx9KEPgZ/fuXWt2yXp+xqxp0CrbDHy7ZqCdd5uBNgNtBtoMtBmIDJz4BBOK9qvNwCMpA3bz4A4xwLzsqMcza+EiHmCDL4IECN6ItrIogoCoNYwHYLnUYsijHRqtsWEZhG2tubKr4+6pqidVBPk6E6Tn/Klnat3mXfKTn6mtz3+hdMkFuFPHXVWB8XPP14aTt6sfRM5CjD1fDrRYDjXoWFu27pJ27tTYwDrpniPqVT2tO2mXht1J9SO2TrcMIlWaGDrimdfsl27VOMRGkEqdiQlBvK4LYrJM5OxA/WNH5WPzQVQNVEbo3bqQ+ouan1ivcv0m1RFDNXNQJYRIEEYxhBIRovu/bItk2Q5hcdEHUIaUsBs99Yzcnuu2ha3iog1iBtkJIodTd5m4ok5bmAkJuTV//LggZLEpYw4QHrZT7PiE/MAX7bZTv6ZeJZIFX5yGhWCFpL322mvFHzyCdMUfoG8em1/ThpzlV4hf/OIX6xnPeEYs0870/kx+pZ2HS07JQtBSn5k5LF53QIzsNXwROyCOrKMM7CZflDOYB3FSpx8+6Ec56yijHw4HaY7UM4axpiDXkfQD+AHoALo8FuWsQ+IjgzZgO+U690GCOj7cgFyjH2VsAfXoIGZpO8m420JVnwDssAfJX2xIyoAYkOgBtmBUhx7UaQRH0bJjz6uRRVGqiPuj0+1pPMhW/qjSuvXrxQlYiLLxIFx7Y2PqdLuJFO32eo2MehkfZNgOnxKxMDbI5TL2IY3kFUlctGegA+iX3Cz7sa2iKMSFxFc3xiRHtlOb7XSCdDzig9jDDt92085eVdzp6GjDh+JqxrNsR01pn2RdUix9s53GoW+eA3PjfgP0AcTF+7gZj5wByoxHGznEB7aZoMUPPonNbuKg3XaKBz19FBe2dpH2Rdbj37YYw7awBYrLXvGXfSJzOxLYjV10ke3kI9vZXtZhy3iMtSJL5TLtGbaX+2GfgS0gHxCygDWDWIfwZ79t2LBBELH8bOG9wpyOPeWUU5R/zrzuda8TJ2SvfPoV4sTstpO2xp7tpfFiWFmSbaXPFeM+kdAo5Y152ZbtVNf9XK36K8/AunXTX3nnh9ATUpQTq5zKze9/5X2tr3j5Sx+Cl4duyriQs1/tuJDW90ck35/+oUfb9mgz0GagzUCbgTYDbQbaDDzyMtA8HT7y5tXOqM3AcgZsC7LBXnlw5UQqREB+qOXhO9UtOUiXfhCg6nTVL/o63lnQse68pvp1QEG6ljrSK4OsXVTXE+oMJzU1X6l2oU48NI8vzkvFUQ2qY6rDqhiu18VXvkC64jk6/IYf0N3P/W4dnprSwnBRHfXUfebzdPfuPdq7bpM+d8qZ2n7xE3S8mJKDVOJVC5VKDYpOeDqusTv3ayLimNu+TdNTY+pW8yr6cxpu2qyhB+oeO6bN+4+oW1tDSf2IwMHSztXjmtq6O0jhkPfujYY5VUEQw92SgzpsbauQ5JiDgpiOp/z0sC9L5KZYIpOwty3q9kpOFVdd19ENb1FZ+sKeIpI+wPZyf07n8S7XTHTYTuNx+pR3XyJZL/6wF2Tp4x73uETaQI5CANHftuzGJ2QPY9kOu0KsPXX8Mw/KxABRe9ttt+nzn/+8OFELQcyJWNpAt9dLhDAky549p+vKK6/UC17wgnSyjV/fhohhbGKHrOVELfFC0BIzsTEeYOxOkNCMbXs5R9SB7TRn2xq9aKM/EjC3pq7kAx31jNQeJC16kPWUAXVsiA2JDpn1SHQ5BsoAG3SUkfQnr4MYa7Qtt9tO8eGPdmQVe4p2gI/VQJ9RBelLu934QZ916IHt5T3EegHyDFgbCLLx+AADcgxiDKIMYrEX6wogFbGhDOiDjzwWcQPGtZ2IVeatdK3scbuJEVuAPT4wQ3aWSF7bsR/LFLPiYizbqc6qY4tOcTEOfjiJXca+IXZOWRIjeceOcpimr2xvO90H2NCAD/JBGTAG0m5iph2siw97IAp5Zy57Ghv0jEP/pzz1qeIP6r3xjW9M8olPfGJ61yzzxd728qsMiJl7gRhoZ0y7GY9y9o3Ef5a2m1wsyWxrW1zEg6QPsJ3yqbi4t0Kkuec26sSOzL6o2052uQ86+lBHAnQZ6EGuI7Fhz2TwM4K9xDqxx6ivjw8BMjIpyx9447UE5I+fJa95zWv04he/SJdccnEQtxvjg4FOio0ftREmoUc9iSSzrgiGNpftZj6NlcLOaq+vLANrnRL9xCc+mZztig9RU+Hr+O1Le/emP6jFO2chSUeHuuMhvl5gtO+DtcZihgAAEABJREFUKTN3Xo/w1Y7L6di9d9yx5pBZf9aZZ67Z3irbDLQZaDPQZqDNQJuBb8kMtEF/jTJQfI38tG7aDDxsM8CDeQYP+EVQkKB0kR5kq6Axh7xnM0hJ7CACg1mSg0zaOtdTryo06NSa63U1N1ZrvjvUsOhrfHBcveF8kLMLoTuiYhiE6nCDPNisY8X6yEdXncpBlC6qqGekSQXxeqFOO+tiTXos+lYalIuaOu8x2vCdr9TdL3u+qle+VOvOOFOL0buMZ+xjGtfh3lSQuZtUHDimwVGr73C06xQNurWOdivNRDzHtm7Soc0btcBJ2/33ykH69nsdzZaV+p2Ioehocv1mzZfTmpjZr059TJUWFByuXBaqlubO/FVLtsUFUeuoU14NbMFq/QPVyT+gHyiKQnfddVcivtDTFx3EDiQnNujWr9+grVu3asuWTYkUgpjiXbKQQNjbVpYQJnZTh0ixm7lkX1q67EYPkQrBir+bbrpJgPKxuTlBsuBDkRTig9A79dRT9ZjHPEZPecpT0vsgH/3oRwsCkJO5MzMziQwmfggzJP0gqZAMTRx2MzZlgD4hPhSog5GvqoGq4UB17EtFHYk+FBFKlYCHOkjMKgjSDOr4o86rBYiBcoXdCJJN1Bkzl4mRMsA+S8q0YZvL+GVug0FfVcQIiA8J6phHBBld6thLKwhF+qqX9huVXB6V6AHjoadsW6wFYK0zOkFedrudILZ6aW9AjrEeYGpyMq0hxBn7AtntdkUf+ttkUelirAzmS5mxkaN1dJKFpA0JFBex4b8si6gp4i1iX5ayner5W1mWwm45jrgP0OGvWCozJmQ/Otvhq0zzg0jtxAdHnZg39wSkKr74YAH74bBKvpkvvvCjuJDsdYBP2sgHYGx8cPIVv+hYY5A/EEHPfcI4nP5k/xML/vIHJdhjh2/uB8YEMfxyDmizjSrNyXbkqEhrYq/osx2x5bLdtCsue6VM/rEB0ZT85X7I+wNzzqAvsQPK9CGH+KaMjjq5YY+hoy9lfk6QC9oBJC32zH39+mmdd965eu5zn6NXveo79ZKXvEhPe9oVOv/884KQ3ZBiZSqA2Ft88zKQ/5hVjgAyEdKSOuuL/HpiciL+bV9jAOLgNO0aTQ9JxalWOtyxiujlHka/FvL8R9uyn0xcj7bld/RyEndUT5nXJCDPOfssRIs2A19BBtoubQbaDLQZaDPQZuCRm4HmCfKRO792Zt/GGeChmulnabshCIJ0DWaFpkAdxSqoNwikqEZJQSwF9aJgx4LG7YSyDgQhFiTtMNrqILW6w9BBSkHsFkMtlgNBoqV+dRFenF4rUAYJVZUxbqdQ2R3TQl9y3Q3TWmUQLIvFouaG1tQpp+v0Jz9NW86/UMf6C3Lcmf3w39m+Q53TT9fRk0/SfH+ow70xHZ2YVnfHTg0jjvAWBEdH05PrpSBx5xYWdXj/XUGYlRo6oumUqqyoV5ravEXHe+MaH/Y1u29fkMZVdLeYve2IWctXdJHjv6y0vdI2Ul5WRiHnOYrpy2762PeV2RaSCEITIqMMwoqOkLKQPbRBNg0GA0GIcCJncbGv22+/XbZ19tlnJ1KXk3rY4NN2miukSfaXfdtNHJAvdmNHH9pti7Lt9OoC3i3LidprrrlGiag9diy1YwtBSzxIHthPj/WBqPqO7/gOnXzyySlWfEHMAOaBREd/JPO0m3hG6/XS/mKPUcakZg/FXkBXhQR12OET3xl1sqvSr8LTRr2OPZLb15Y1oaQ8Nu3DlL/cNzXGN9vLenyTbyTEbx2xaGmjUM6oIlbKjd8q9c/lOmIF1MN9yi1ldNTtJje2Rc4y7JU668s6g7Gx2Nfj44IoA+NRZo16vV4i/eiPvd34VVyMxxxGgQ7kOLIM87TnbC/Hgx2wndoYA9iWZNmgGMltleZpO0nGJY+Li4vp1Gm/3xcXRB9gHtQBcWCHf+bUiw+KIJ/Zb1u2bEljEQt2c3NH0ys2OM3NvcQ9xD0CqcoY+OAeIG/4znnhBCw2U1NT2rhxoy655BI99alPTX+oivuB13cAXgfCO5z5YORRj3pU+jCCcZjLXHygwViMQbz4JiYkulEwth05KgqKCbTbTmX7RIkyt9tOc7ad1td2WhfbypftZMNcGR9QZt5I6vgDtlN/dAnxswhJ7OSb9aCOpE5/8o+OdWSuzJ0y+w7S/ElPepK+7/u+Tz/2Yz+mV7/6VXrc4x4r1gsfReG4H4ZpH1BWe33TMwDhCAEKqYjkV/xf+7o3aO8dd+gPf/+d35D4JiYn0jgQosSBJA7eAcup1tT4VXzDB/N8z3vfL/wyz7vvvid9sEUb442Oe8Y5F4h/d1cPiS1+sM9+7rzzrmTGqV+Ab3whsWEO5PJXf+XfxIesW5Jt+63NQJuBNgNtBtoMtBloM9BmYCUDK09FK7q21GbgEZEB28vz4CE7V+phkJJB0NZBXNVBLNWug6CsEiCZiiCOyjAGs0WQK2FTBqE5sTim8WA6J4fW+gVpEA/Yxzu1OL0616tV6ogKzUXPeXXU18RwIewXNduxjoemqibVHWxQ0S+DNBjXYowz153TsDOl416no9qkueGYinqgTllpwZW6j79UW173XSpf/50qdu/Whpe/RJ0rnqr+aWfJRalu8DmTi4VOmp/UxulTQjeug8f3h5wKuqyj2haEcsWfF9u4QfvWbdD4/DEduflmrYs8DFWrijhqKxEFdZSt5r8iZhKNNKgIHdVRYDtafzDl0T62E5EIKdTonWKYC4IHoglApNDG6cDx8QnxzjpeP1AGeXLhhReKXw+G3MUHJAsxZEmZvvhBUodUoY4NZSR62iFWIK+QtkU7pMudd96pG2+8UV/4whd06623JrIWPSQNBBqx0AdSi19b5g+L7dixQ/yKODrIGsZhXOxsM+SasC27AQb0WQ18APRZUh4F88mANFvdtlIfijK2yCruC8YFdXxDD6KY7PJ41IHdrFm2ydJemQM6UMX9lkEdZB+2EzlmN5J8AXI7iqwj9+QVoguSjHUg19RpY+2wBbbFxdh5TORqYJN0FJZgO61HjiH7Iw/9/mLav/i1GzvKtOEHF3X87CCWDHslXzX3WtTxTcwZjIEPfPWDsM1l/NlOHx50u520P3Mf9tppp52WTpeTi/Egp2kjR8jJiQllHeMxBjHZxm1qY9++8pWv1Jve9Ca95S1vSe8/ffKTn5zuSe6vo0dnxb1HmVwzDvcB+YeohbjlHc75gxXmx95jLGA75ZIySAPHt7Io0hhRTHsASV9gN/lCNwq78WU79bEbydyYVwb11bCbvsQwCuxyv263mwgrJCAWxcVaQGAzR94xDfFNG6Qr76X+3u/9Xr3tbW/TD//wD+tlL3upLrjg/HSqHr/Rffkrj4uC/oByi29OBrZv3yYIR97tCoEIqQihSDSQibRRzpiODzBY21xfLaenpnVRfHCxWr9165bVqrhnV3Tcp8QAIfru975Pr339GwSRSgwAQnTUwbZtJ6VxyqIcVafymWeekdrYa0mx9A0/FJkf85w9epSq0DPP0XF5xQH61ePSAT1yxc8s1YS3/cgPir6rcwnJDXGbjNpvbQbaDLQZaDPQZuDbMAPtlNsMPFAGigdqbNvaDHwrZ2D1Ay8PKbZV1jzIsPWDFLCCvAyCEmo2yNBaQ6UTs0GqFNUwbAdBKAQTWy6ERangQYOULTR0R0NNaXxhQhuOBebXa64YD5I1aNkYY7Y3r4XOfHpnbVWNabKeUncg9YKw7Y7t1cYgaDfM99Sp53UwiF0tltp6dFLTHtP4RERRHdVYUKIzvQ06PrZFE1vP0u7hVg0fc5k2Pv3Z0vbTNF9Ix8qOFsYndWhiXLc/+jzdeeZ2fckzml+wxoddjYfs1dZCb6CjmyY0e85pKvvz6t19QFuPD9Qd62lieiqRI+QHKK4i5lDIUVL6XkjJJsQJXznHWdI4WqaeYXvZBzZlEKwQPRA8kB78ijxkDjqIKdtav369dgcpfeaZZ6bTgJzao43TqhBxSEipu+++O53g09KFTQZjAZpsJzIntzFf4oA8oYxdBjHRRkxZBxnDWJwc5PUHEMP0Gw8yDCIMIgdwohbyauvWrfHwvVVbtmxOf4QKokyrLrvJM2p7pcyYxABoA8RNfVRSHgX9ALpsSzljtQ7bjGwzKrEHWZdtiScTuLkNmduzxG4t2JbdgBwC8o0ErInt1JU6eWXNIQMBBCH1nHvsc3/byXfqHN+IJcQywcx8QPpgIkhS2rJN2vtFoVFfuR0bQFun0xVjEwdrTTnH0+l0lsZ3ktRZe/YIkrkwJ/wC8gYRy71waOaQMhEK4cn+wy9jYmc7iNlu7KktYmxI1ec+5znpXbCQgy992cvEfcE4jMs4XpoPdUAc3Fu8nuMlL3mJ3vjGN+q5z31uel3Hli1bxJicvGWfQ0JCRg4G8bMxguXVBnxg8ZnPfEYAP5yc5cQsdsyBuZAn+hIHcTOu7fCgdA9SwMZ2qttWvpir7VgDfvIoZJmAveJiTkVRRknL+S1WzTHXkcB2sqVcxs+e+4NtsTcGg0E60cycIGS595k7/ZnTnj17RO5+9md/Vu94xzvE+2Mvv/wJOvXU3ZqOn6nYFYXTnlNcdjO+7agpxWI7SbXXNzUDv/x//2IiJ3fv2pVOyfKHuABE6Vpk4k/95L/Ub/2XX7/fmH/h539WH3jv/zqh/f/5z7+mT1z1D7E3ppf1v/rL/ybptp100rIux3Dj56/TaAzoiYf7KBs/9SlPTuPs2HFyVi3LFz7/eamNnxHLyig84bJLhR98g7PPat7/in/I09FxIVjRY79hw/rovfK12s+555yz3Egf+q72R59lo7bw9c5A67/NQJuBNgNtBtoMtBn4FstA8S0Wbxtum4EHnQEe5AHEQPOgXASp0VHZLdUf9MV7Zq24qlquJW4GZKVanDYdBmkTz/CSuxpWvZCL6gbh6SA7eR2Bq0FYDjQsAlC3lYPMtTh5OzYoQtPRIEjcsUGl40HKDopKgzIGqiY03xlqvhyqrMY1Hu1lWUV9XvODBQ2GheqqK8U4HswHgSsNji1q2B1qcTiIWKp4oC+C6C3VLcogEgYq60WdculTdel3vkGnPf3lGp+eVvWkZ2jf5c/SgU27VXeDUO71dPqFj9E9W8/Qse5mHe1s0d7zLtPG7liMET55tykEdRAG6a0NGsQ4Ea8IpYiyo3Til22R41Gt7fvY2k4mrAMFu+kHEWs7kTP4gRSB2NmwYYMgfSBFvvCF6/XHf/zH4hUDrCWkCOQcBAnkKKdVObkHQYQPSBXFRRl/UVyOh/65TjtldBBKSHtlnmUsPv0h0ihjC7ADjMf7ciFpIauYC2QsZDIEFwRtJ0g6+k9OTiUiDQKPOnmwLaTiyrEMI/Gx7VTFnowvuSjDpiPKoBZ5s1J7VaXc575IEO6ivYp9MUzSjtzHBw2ODxxCEfuyUuVag1jrvgYa1rGPo1yHVOwB7vogUeUAABAASURBVItB2A/DfxXAJxIMwwf6hCija+JVjFdFPIoh6iTRA0XMwC7UzKeUR8sxx+V6fNiATRiK+ZZRHxufEPmbnl4XOVyn8YnJhN7YuDrdnsogScmjbTXx1OIi7oxcR9oW9qxNWRSprJEr90Gitp1sytgP3W5XwLZsxzzrmPcwPhgYLI9NP/xjD6jnuKgDxcXeym20U0/7cFgFOTsn9he27CuIT9tir1988cV67GMfq/POO0/bt29PJzwXFhfFH7jj5Or6det0xRVX6HGPe1yKj3jZd7viQ47LLrssEYrf8z3fI4jcZz/72eLDDe4z/ijeLbfcIghZXh0CMUxcjE+cxMb9Bml78MCBdIr2yJEj2vulL2njxo0pDzGtRGhyDzMf/KIDdpOzXGZulIFjHaizcuQuw0UpRxs2RVmqjPuJdevEOnQ4PZxksyZFWaZ1oi99sqQMqINO9CmK8OtYPxyHJFZiJufkGhKWuSKZQxEx8BqVF73oRXrrW9+qf/2vf0G/8Av/l171qlfq7LPPjP05rrJ05FsJ4RLPCfRNhfhGHkMsf+W67WVdW2gzQAbKskB8w/G1Hvdr7e8bnpB2wDYDbQbaDLQZaDPQZqDNwDcoA9+c//v7Bk2uHeYRkoGvcBpFPFDTldNbPGjbTgRKP0hVp51fa3FhUWXoO2HL6w54WLbjQTngEqOhqvQO2SBn1VcBcRoE2qDoB6E7lIJwrUGQXWWQqQXsQpBWnb40VBCnLoNErTUsayVyNmxVj2mxU2sxCNli2FM3yFkFSdYvF1XFkFXVCeKnlx7yO+ElTNUJX30PBMkQ31JbGQRwBBflYZCzfR0dW6/FjTvl3eerNzmh6SdfqY0vfrXWX/g4zc7PqQ4Sa9dZ5+n0K1+sct0OlUHaTlzxAo3VtTpBwhURdzOXQrWsmGAgyIYoh0mMU2utyw7baLAt21FqvsglJXtFZ3vZD8QPNpAtZVliKoiRTZs2iTokaxHrcsklF6dXBHDab2JiIpUxhojCHhvseS8mersZw27GpQ3Qxpi2RR+7abcbSSxF4TQHygA7JOQNsJ1iQ599Ki5IHX7lG4KM1zIQ6xlnnJFINAi1bEv8vSDJqUOaUYfE5XTT5OSkirIMxPoXZcQRhHoQdRChEnOSitAXZWOjuIiJPCGjmr6o53mioFywgLHGVSL3h1qs+loYLOr44nHNB4bDRdVByFpVdKljW9VB2laq6LMExkiIfQJJW4XPYTCoIaIPX5ZdyIFGt1Ivy46KwLKMvZjL2Oa2Ycy3Cp+0jQX5Oh5E7NTUtCYDE0Fw98bGghztqQxfjCNZ9GeNgOKy0dWJLKwi9lClL2KHYIRsJEeg3x8ISRu2oz5sJ+KTdQIleS8K2Y1/7AF968gJfvCPrCMowMBF9MEO8o927G0n3+wT2ylW+tFGH8hUJPtix44dFHXOOecEEXh2ENRTgjS89tpr0x/TIzaIVPb/3r17RZnT3fQ7//zz9YIXvEBvf/vb9bYf+RG99KUv1aMf/Wjx4Qf7lA8WeGXHbbfdJvrjFzKS06LkiXiJm7iIj0BsByneFfct85pfWBBzxIZ2gB5JH2CbasodBdsinyD9TJOEtC0XZaBoYKdxHDlkDMaEXC2X1gIJwrG4sAPYFmWZ4krt0ThkL4Q/4kkfQAyHIgfct/wbgeQPoiEBc4cE/5f/8l/qt37rt/RLv/RLevOb36Qrr3xaIrTHxnrh3+FZMXyWlJWuGCrJ0W92Y5d19on1rG9lm4E2A20G2gy0GWgz0Gbg2zoD7eTbDHwbZqD4NpxzO+VvkwxkcoQHeggGiLxMjEEe0A6xQToo80BvN8QLdYAd7Rnochn5QHXaAHYgl5EA3SjslQf13I7MyLa2l8mA1bpBUWuuHGihU2noSuNjXY0vVFrvSQ3c012y7njaY3TwJ16lxR99pbZuO0mLg77qICX7kHPhe/V4sF/oyAUyj4mkPgp0thGyGznaPlrGyG5sWJ9ETgYJwxpxEnYsiDjeNQuZwq8UQ5hAfiIh2yGhIJQ4tQrZdP3116f3cRInRBGS8ZDUKTMm9VxGD1h7YDvFTVlq9oJGrtyPdtuJvLQdJE0h24lwwj/x5hiJjffjXnzxxeJU7ebNm9MrDpifbXEx54kgnjkJmdsh5iaDZO92u8kvJBNgbPpQpg2gIzZAGdhOcaWySqmyOu6oW5fq9K2xqgx01Ym641OBehgm/UoOdJbgfigXB6EbqhhU6gxqlaGjnDBCQtpOObAbybiA+49Yy6JI7ehsi4tc0cb6Q3DbFsQkYD8A8oIP5kYfqelrNxI9fjJYT6C4aGP/UGdcco5v8g3Gx8fWHC/bhIv0hR+Qx8hlJECPTMbxjfHQ2c0eYWyADW0Qf4uLC0EMx6c4Yc8ceW8shD77hTjZB/ThBPkFF1wQpHRXfCBx8sknixOvkLXcD9ddd534QAO//IxDB8GKLb54xQHjcuKVE7E333xL+qN63DfsU4hYJKAf68B64I9+xED+iZE9CVgXYmTtIvyGQI25Urad9l1uI//0t532sW3ZDcqiSLaMYXupbHHRP4P+INdtJx+j/WinTszEjg/WgFwj0TM35sjPEEC+IGj7g0EiyzlFzL3KqWP+wB9/6I8/erZ586bIf4cfhUGkV2ls2wwRujrJ9lubgTYD35oZaKNuM9BmoM1Am4E2A20G2gw8HDJQPByCaGNoM/D1yIDt9BDNgzlEDL9qDqkA2cF4kAY8zGdyy27sMwFAm+308M2DPX1sI07Q0QZosJ3GtBuJLsN2Lp4g6ZtBA+VRGQ7ja6Uv7cB20tvGPMVUBpc22S8SWcLJ3KPVQiJee4vW2KCrKa3T3HBC2nGmZtdtFX+UbFiUUmBYKZ2WxLdGrlrxX5BwqGgjn0jqGbbT+Gvpsw2SdtspbuoA0qcsyyA9hkmPf9boE5/4hD73uc8FKdJNekgW+kPIQsxCPkFEQa5AplGGEGVdscM3fu0mNuq2xbqC3GZ7mTTS0kX/uq6WbW0vtSjNkxhtp3a7kZBDAL/4B4oL0gsSCBKMfQi5du6554r36ELIMX9s68gxkvrGjRvTCeGdO3clQpfXJaCnHf/4Yd8iM8FImfGBfeKcK/ILggxjnav45jrmkqRlFVIRa+AiVluJdGaOg8jBMDSjqILIV8BloaIsVYRP2ymH5VIdCbrdjmwnf8xPcUGcsZaAtSIvxMyaM0dIPyTzwQf9iIV+0T38aXkNsh4b2gE+0QP03SC32R/4xR8S3+iRjI0e34A++AD4ww9yFLRloM82WUcd8B7lpROoKQe2GULMb+vWk7Rr1+60D/bs2ZNeUUCc/Jyanp4W+eDnFSeryRH7m1zzjtki8o+jjbFPGP/qq68WPiBVyWu/vxh5clob3gvLqwo4FcrJ2GPH5tLJW8hJ7hfuH2Ls9/tBFg/Sfai4yAu5IlZAbAAdbcRiO82FXNpOY9pOP39oB+QBGS5TPJRtN+XYL+R+LTDGar29Mobd+FBc5IB1s728N8gDeWN+gLmSQ0hq9NyXzOXRj3603vC936uf+Zmf0Rve8AY97WlP02WXXZruu89+9rN617vepb//+w9FzmYjN1Xs87hH4l5lPOZmW+3VZqDNQJuBNgNtBtoMtBloM9BmoM1Am4GvJgPFV9O57ftwy0Abz2gGeHDmARoyAD3ECWUe+iHItm7dukwiQNJk0G43D9yUAf3sRocv24mIoMwYGdQfKkb7Ul7d36sVUcduFHmuEG6doTXoD1RHxyqhVq/sSINKXqw06QmVi4XWj61T0emIX/cdVJAOpWJSCbWUSI46yLkoUIumcBal0a96iaRAZ5/Ybjd1bGjP0m706AB6SBgIFkggyJOyLHT55Zen91ryK8e20wlH7CGVsIGcRUJ80rcoivTeTXJhO8KuU8zo7abOHsBHtsllJHGMItvYTV/q2OEPu1xmbOr4huCiTBvAtgwCCsk+si1O7xE7BBHkG79+fuqpp6ZflYZs42QiZBd96AuBxAlITt2eccbp6b2jEHfY0X9iYjIRZNQh8mjjJCWgH0Rf2euq6JYaCqI99gFLEGsXM0ukIXOrYq0rV6rZRPEvA/sHEnYZZSjDRxGEK/4SYv8URZHuI+ZHGSgufA4GQ5GTwWCQTjVDAjJ/dOSpKEpxQpTYuf8g/wBzxp9NoOEsvqiHCIJsmIB/QP4B/mi3nYg/7MljGfnX0mU7zRd7QFwZ2RcSX4BuyAzaqshbrud29FlHGd/M9fjx+TQeuiLyxNqw1pwIZ31YP+LDHrKQ3BAPdtl31mPH/bFhw/p0X/C+Y/xecskluuiii/TpT39aT3ziE+mmycmpRLSSRxScFgXcLwCyEr3tlCtiI1+Tk5PptQmMw3owpt2sAWVsAHllnVg39hxAh58sKeNDSxf5oYgeH6P+KGfQho3tdP/Sx27KtlO8tsWFT/JF/kbJWEhowJz5+TBz6JAWFxbS6xz4UORpV1yht7zlLfq/fv7n9QM/8AN6xjOekchtXgMBduzYmchyTrIzN3L7nve8R5xSnpk5knLL+HYTB+UWbQbaDLQZaDPQZqDNQJuBb3wG2hHbDLQZeKRkIJ62HylTaefRZmDtDPAAD4lBKw/xIJMgmQigDUKAOuQCpAKgjoSIgOigDRIBW2B7mUBgnAz8UWZcJKA8CnTYZdjOxWWJTcayMgr2iba2UxxlsLGTdRBxdREkm1R1ag2LYRBEA3WG0sSg0Lpj1kkLY5qcjXYr2UVnVaqViKfwX4NEQqFNNRGH7USOMHfFhS5EdHcC5ayjPArbqa/iwgZEUZBP5BeftgVpefDgoUTGPuYxjxEn/niHJu2sHTmEiIG0RWYCDEJpdvZIigPftnGf4qYP/VlPlNSRGdijA+hsJz+ZRGTNAXbEgA22dkP2oce37TRHxkKHVFx248+28ANoh8CDKGM/4hdyDNKODw8yMYSt4rKtXm8snajkxC1k7c6dO9MJ2w0bNqR8EQNgXNvLc/dYqWKso95ETydt26rTTz9Np526WyelVyxMq9vriHcMDx3EZxH7IHj6OlR1lt2IP/p6rKs6CFpQdQq5UyZi1ra4mAM5Q0KaMS/mmHTxAQBzZj6sN6Txxo0blO+rThC9vV4vnZTGF/ktgtBEj8w+8UuZdvwB6vTBFv+APugAZYAem263m8ZBUkdPO8AffUaBjvEYZ7hENDMn5sf+BexbwHpCCmLL3FgryNhTg4CHiGYsfAFskIzL3IkFNPv6eCKhIRmJk1cebNu2TXfeeZe4P/DN+rNfkMTCSU9O3hIb/ogHSc5oR89cbKf9jV/2HGBN8IlET0zYAtvL+5r4iRFbyFn6EheEcu6HDf2zL+r0QaIHuZylvTIG7bY1ehEHuQLMhxwxp5xvTsYePHhQ/FyYnZ3Vsbk51bHnTt6+XU996lPTqdgf/7EfS+/effWrX61LLr443UuQtvQhz6wj+3LPnj3aE2DtIGeRjMtp/r9cqgN4AAAQAElEQVT7u78TfziNMVg/4hqNsy23GXjEZqCdWJuBNgNtBtoMtBloM9BmoM3A1y0DxdfNc+u4zcA3OQP5AR9SgAdowAM2sJ3IiVFdfuDPBAb9IBtAr9eQORAdkBLoIBUA4yCxpzw6bduj1eVyWRRpfBS2U5lYqCMBZTsINgoB4gZ2Yx+q5S/bqTworNmykFyqHNTq9WuVVV8DL2qxO9CxsYFmx/s63JnXsagPhrVcdIKWLSRkbVlS1GQ7QW4IXMaOJhEbZaRt2RFjInJrmhNoS4X4Zju+K9mRY7uxL4pCOWfo8Ul+KUPIaumCbOJVBpw2Je+QffQdDodLJ9iacSGKFhYWhR/Wg+45DtuJXLKbsRlXcdkWttjZTjHiO9dzmTp+kXbTJ7dlX7mNuCgDxUX76jHsZiz0gD7Mm7kBSCf2IcQXRC3kGyQcvmynuRCP3ZwoJkf8ujsgD7bTX82HnLOtDUFG7t60Uefu2qVTNm3SxqLUuqrW7vXrdXaQVxfs3q3zdu7Snk1btXVySuu6PU2UXY13GoyVHXVl9VyoE3tkrOhoOL+oSHYiEIkFsozYsyR+xUXMvSCVx4J45d5hThBgxNkLHaQ6OuxsaxTkED/khnK4E+2U0ZM36uwL/OAfiW+IQcqMgQ19AX3IL6QeIEcAQhXCDUDWgZmZmUT2QdxRB5SxRdIfQg9/gJiIAeL8rLPOEoQsp6HRMT/2DLEgy7JMcyEmdMxJcScePnwkvVuWOn348OH0008XZV7n8ZGPfCT98S7IQ/YEMfDaAnL6qU99Kp2iZh0Yg7mTC8B45Iky+YZ0RGKDHkkfYmGsbE8dPbocE2XsWRfmBjHLPMktthmjfumDPkvK2Td+qQP2EnpAbgB+GYu9xXzJP2vBKXokddaBPuSB14Y87/nP19ve9jb93M/9nN70pjfpSU96kvL9wXggrxnrTxmJL8rkh1O2nGxnftTZU7wa4WMf+1h65Qo/l9gvxEac+EQC5oFs0WagzUCbgTYDbQbaDLQZaDPQZqDNQJuBL5eB4ssZPELb22l9G2aAB2dwf1PnwR7QDhkAwQEgXAaDIepE5EFK8JAO8ZAJjF6QT70gmgBkBRISgnZ8ZkA+gGBlhAQ4Jq7VD/PLfexlW7shF7HX0kU5o7LUL+qgeKQoKoociFQVBU7QDsqhKg+ibZigpQtbfpu9AWNIdRUYIV1zrEtdZNPrRBva7BU99Yw8PyS+iJk8kifbiWi1LYhG2+lELX0hoCCnIGchQsgtuYcsoQ3iBEmddcM/eWcM+lOnjARZl8vUbS/Px3ZaZ/rYFpfttAa2l+2IHx9Im5w1JLHd2KAHEErERUxIMOobG9vish18ZyVeNYFvCKdMAtKPuTNfTmByWnFdkKvkbzAYaH5hQYMgrDds3Kjdp5yiM848U6efcYZO3rFDOzZvVXDxOrr/UML8zBENj89reGxBw9njUshJlTppcp12bNisXZtPCmzVyes3auvUem2amE6E7XjRkRYHqsK+7FdaPDafSGDILO4VYmZurA/3wfj4+FK+Ijcxt6xjHtggbcfUnXJOjhQX88EXcwaUyRPAP6Tixpgnaz41NZlOwdIHco18QaBBZAIINP7AHDr2EBJCj70EEQfZRz/APFgvfAHufeqAGAB6JHHk2Di5DCF79tlnp3fIsh8hoydi/shetyfWCTBvJP2ZLzlBMtbBg4cin/PLuSBW/hgVNp///OdFrH/1V3+VTpPfeeediRj/whe+kE5yHp2dTa8kgLCMFKacQFQSL/4hqscnJpK+Fz+r0BEDICZ0jIOePsQIWEMkuccvcbLW7E3sGQ9SGB/4oj+2lAH90QHqSPxgYzf7Hb3NPlDaL7QxDvllHNaKNQOMNxOk+ZEjs+lnBHFDVD/vec/TW9/6Vr397W/XT/zET+i7OB17ycXincxV+mOHiqtWHT/YisKR4yLuaac67wZmzoyZ50au2Q/ca3w4Qv6YIzl1WejGL96kG268Qfv279ehiOfo3JwGMU7+7QMXhar0k1jt1WagzUCbgTYDbQbaDHzzM9BG0GagzUCbgYd1Blpy9mG9PG1wX4sM2E4P/Pfnq14iICFcKGc7ygCCAHKGB3WIAkgc6hAWU1NTgigaG+vFQ36dxuEBfmxsLIiSydQGeZBBH8iJIh7cbQc5UARJUCagA3YTr21x8bCfY7OdxkBPbOhz2Q6iISpDKyiBiKWWoiiuulAQtNIwSFq5UhEow4o2gK+YwJK9Q0aH+E6bwi/SNiLM6iRtR5NT+cF+Y+7YMk/GJC+UIUZoI6/8+jZ15oYNhAmEJKfeIGfQYcuvikPQQVJC6GKDnhzTHztgO8WJP7spo88gnmZGlJRsiUlxZZssQ7X8hc5u/KHEPzL3pWwbkXymQnyjH7B9n1wSe+ofe5K55Pzgm33IvNiHEEeHjxwJb9LGTZu0bfv29HoDcsD+I2eMwf6EwNw0vV6n7dylC84+R6eGnBqfYBtouNhXDRYGquYXg6ydV38uyNogYMeLUtNj45qKDx4mOj2tn5jS5nUbdH742LxuvaqFRRUpAqX9S6zse0C8xECc1Muy1GQQg5QB81zq2pDRw0HKBf2A7fSuWuZMPiDGmBukJ3Nibkdi/pCt99xzryAqIWEPLv1aO6QreYJoIw6AL8C4+CRPxAx5iE/8kyvIt1EwNjGDbMc9T38+NHjCE54gTmpCzm7csEEQsuvXrUvvN6UP/SEIe92uxoIURXZHXuFATOxriGTiZP7kC6DnV+pvuOEGnXbaaek9qFNBRjMH2+J1HyedtE2Qz5CD5PW2225Tfp829xNx4hd/jItk3kjbogyws51+Jiku22ltsItqWh/yCcgtv9oPMUzOOCVM7vGBLfklFupAsvJlRxksKbC1m/XOvtk3rCE5gYylznpD0jIX1uzcc88RryfgZOzP//zP6/Wvf70e+9jHipOutFdBwg5jXyl+zoV7QcBC0pYlP3OLmKcTmnop9hQg/8P4kINxmCdjMgf8QsJjQ52cHTx0SDcFSXvPvffoyOwRzQRJu7C4ECPWYnzdz4WP+2lq1Y+IDLSTaDPQZqDNQJuBNgNtBtoMtBloM/DQMlA8NPPWus3At2YGbKeH79XRjz4k20EahEHW2RYP6rkeTbKdwMM7D+6QBhC2PMg3D+zddELOpm9D+aHP4IF+FOghMcogrwBlQNk2Q6oIWSyRuUmx6ttofEExqDtclDXQUJUgaisXUY+46o7Gh0G49UutW7Cm+lKhUg7m1rXDRieAcVU4KaM55W90LMVlW3aDqCYbckYZYA8orwZ65gUpZjs1kw8IGkgWSB98AUimiSD3yN3evXtFGYIMsg4iBlvWAB0+IDHxT1+78W03Er3dlNOg8W20Rnuo0lxsp/lRHwXrj29sAWW7saWMbtQeHTExX0B/gJ3tRG7aTmOy9tjQB1Bm3kjFZTvtsSL2BHuP05WQlJBZ2JMPcgpxDclIv76s+VjE+aJUd9MGbYHoO+NMbTn1VK3bfrI669dL8YFCVXZVdNhFQ7G/jwfRVMU+6oyVUrdUp9cNEmpW3YlxTa1fJxdFOolZxv61nU5yEhNrsGnT5kQSMj7rwhzQU1dcxEoOkOQBSZ08RbOYx9TUVPqAw3Y6NQoZmYlYiEs+KCFOfHLfMAb9mDdEGnkAlAHljHVBoOa46GtbVZDixAGIBWlbttPaECdj8T7g8847T3wwgF29TARKtKNjzyKJjz0N0LFPFxYX06lP5sCcICBtp77EAsgp40PwKi7iRTcYDBOhGqr0fuZE/PZ6gkREt2/f/nT6nL7MD5nzwn1DfliHsixSjotYQ2wGg0EQmIMUVx15YB3ZU/zhMV6bABELWcrPPOaEzfXXXy9IWebBvPBFDMgy9gTjY1cURp1yyFhRiK86jYcvfLKWjAfBCZgP+aI/cZ977rl6znOeoze/+c366Z/+af3oj75Nz3rWs9Jc6Ys9OSZuyvgC+McP8eGLNQGUCcpuYrMbiZ4YsUFig3/6pz20YX1aJ/KFjrlDiPPhAHaQyOiGsU74oD8+kRl2M1aut7LNQJuBNgNtBtoMtBloM9BmoM1Am4Fv7wwUX276bXubgUdKBlY/IK+uj86TNmCf+BDNwzrIbbaXiRuIgYWFRWUigId3bCEq7MYuj4EuAyIGsgQChTKA2ACp3Oksk3F248d2Igjspq7lq5KDmA1aVrzKYGBBrclVoboqNQiC9mj4OzzW1WwQbdEc9gpYDUmr5Ys5gqwYLaOjDihn2M5FrW6jDmyLvNiNLQQrdfIBCQO5cv755+viiy8OvnBM5NV2kpxeww6CCeKj2w3SOeaDDkJm48aNsp3ITsWFPsTyeIwDbCc74gHY2IVsp7iTLsr0t60stcaV2+ymLyb2in/Gy7os8Y8+OLA0Jj5oQ2c7jYcOKC7s7cZnVFOM7A+QbegLWUT+KENKkTsIpWLLJhUnbdb85Jj2qdL+jnRovNT8+ikNt25Ud+fJmt5zmjaddbo2nrJTE6Hz+nHVkz31xzua71pHqr5uPXCP9s0fVblhSvO9mG+vk2JhLIgw4uGEM6efOaXIGkEuAtrs6BOTzvNhLoB7BWCDLUCPT06FQnwhIb1YZ0gw2iFhOVnKe3mZJ/cQvvFFeyf2Bjr2Fch+uUczIUiOyNmR2VnNHDqkmZmZBMYCEN8zocMfpCynRBmLOvNjvH5/oLqqRZncV1HOa4FNRlVViZDkj1DhkzkxPvO2jcu0H+ymTOzMBck6438qCGviR8/8yD1x4YcxFxbmE+nKWLmf7XQPMABjISWneIkNH+SD3DJfCEbI2M985jP65Cc/qWuuuUbUaRsGiXvttdfqwgsvFPcb5O1NN92UfDEm9ySxAghldIqL2BmLGIl/YWFBrC9lxoPkzXX6bty0SZdccole+cpX6l/9q3+lH/uxH9PLX/4KPf7xj0+nxGMbpVzikzGYAz5Hx6GNeeGXdvYNY1GnzNjY0Mf2CfcdMeRYKTMGtps2bhL7Dr+sAcAf78mGvCYG6vv270vENXsL/4oLCaLYfrUZaDPQZqDNQJuBh20G2sDaDLQZaDPQZuAbn4HiGz9kO2KbgW9cBngQthui44FGxQ5kG7vpg852emi3V6S9QmzwwA6ETkrvC6UO+kFk8LC+2O+L94FG8zJxSNl2dHPyD2kCCYCEdMlAZzv1s4sk0WXYjQ9ihbCwo664teuQHN5FqSjUELeBqGOLSvGtDiDl9D2+hSZsFJeXlVEKv6E64Qs/GbnBdhRjvPBbx5jhMNWTOnTU6/APhsOB+BXwsijSaUCIDn71GxLophtvTKclIW+xhSi5/fbb00nK4XC4TEBBBkG8QIJAFsVg6TSnbZEj+mrpogzJggSobSdiqSgs26hSnRI2AGWWo/3R5ToSO8YElNFRBsSZdUj6kgvK2CGxQU8doBuF7RSj7WWyzXaap+JiHPYPucIPeYL0mjlwQEeCYKyDHNy0HH5TyQAAEABJREFUYYNAr9NVNwj6ThDcZacMylbqR14d9cn1G7V95y7tCExNrwv/Zewo66StJ6X1wu/UxKR6Ycsen5qeTu9ahbiEOP/S3r1ppdnDzMmOuIsiIlSKm7nl+FhzYoZ0hDwl9kyKcqIUwpC1pTMnMSFjeYUAv7qPb/zgY2JiQrt37dL5552nRwVxeO4556SYIIp5J+kpu3cL8F5YTmFid9aZZ6Zfg2ePsQ/XxTzww6sJkJCe2D3xiU/U4x73uPQHpcbHxpqT2zEe4xM7JCgyFifNj1+h5w5g/sQHOJXLidm5Y8fEr8ND7tGe+sXk8MX62RbzoQ/5wIZ8U+fULzryB0GMDoKRWOlPHEjyhqQd/0XsbXzTD9/0IacQxJy8vufuu8WJdE4lExdjoP/Sl74kfGU/3JcuCpEPfPCqBSS+GY84GIMxiQUQO2Bc1jbfq6wrY0GIx/TTKeRzzj5bz7jySn3P93yPfjzI2O9/61t1xRVXpBPY+K3i50VVDcO8Voc9G+XhIH62BsqS/VXHh2MLqmOf5zHtQvHjJnI6jA94FmN9akGmz88v6Nix4+IPrqWf0YuLYTOI9irsa9lOP2uZF7GDIubOfNfFPbF71+7Uf2bmsPB1dPZo5PCOhCrIedBfHAjyGkDYVhGX2ms0A225zUCbgTYDbQbaDLQZaDPQZqDNQJuByABPMyHarzYDj8wM2L7fidkrbbbTwzjGthGpbjdlyImkjG92o4viso3d6JbtqIMwisf89LCfyIIgvyCzKAMe1nOfLKNL+rIbnxBgEAQQAxASZVkm0oC6bSEhcLChrQ5StnBHHXcTSoWfeijVAzlQBqHRraQSAiEouRq4DjItSIn4Xkuy3UCFHAgT2Y1OI5ftkVpTbOaBlxXUSyQt5pTNeBETZXpxEg1PgLwMgsxGbtm8ORFqs0eOCAKJOfIX1OljOwiaTvpVeggkiDsIvrquk862KNd1nfJFmfzYTu3kntzZjIpH3WeOdtNmO5E2iot++Ipiskdm2E7rgV+Qx8OefooLPYhi6m83vu37xkU/kG2RwG7mnv1gk0E7Y9lO/tkb00EoFpHT/tGjmg2idvbAQQ2OH9dgYSH2RKVuEF0TE2OaXhdEbG9cw7Krquiq7IwFkbtFp+48TWfvOVN7du7W7m0nayLaT95ykrZu3pIIS0jM8SArZw4f1r379iXinPXo9nqC/HWQWsRFvHYzT+IlNgg9JEQdJw8hACHu5ufnU87ZG5zGhZRlfdkXtDNH/lgTY2/ftk1bt2wR7RCC7BPGig2gIsYDZdw3jNXtdDQ+1ku29IfQPfOMM3TeueeKE9sXXnBBkhecf75OPeUU4X96akplwb2gtL6K/Uz8yW/oO+FbcdlWJD3uIqU9xgcyRVnGBzbDIAYX0qsHOLlJ7MSjuGxHFwt/diNpZ57kkDKEIOQgZXIB0ccc8UGeIGr37DldkNacViWf2NKPPNhFEJL9FAPjQ9hz0vPWW2/VzTffrLvvuScRk7y7mdPpkNVPe9rTUkz0h7wkPmKCsOUduFdffXWQk8dEHMB2EKOLwp765OREqhM3/YmZdWOdAfHxWgje2fua7/ou/dAP/qDe/OZ/oRe/+MV67GMeI+59xuNnQQSS8l+WRaynFFkSRG0dP8vqWAsFcp3ycNgPMYw5VTHvQchhrEel+NGQZBU/+ygjB4NhsiFGcokkb/3+YtjXCWWsoe20H4tY7+Gwjj0+qR0n74xYCh2eOaKjR4/pyOFZ3XvPPt2x905BzBIp+xEinLyRcz54GMSHdlq6agJZKq8WD9S22rattxloM9BmoM1Am4E2A20G2gy0GWgzQAa+NVF8a4bdRt1m4OuTAdsPybH9YOwhKRu3PGyvRlVVQR4MgjQYpod/CAl0GenUbTzMjwXBxkM9gCCwnU6bZuIg+6VOmf7IZmQl0sS27IZkoD23YQfspj3rkeiRYLRM/YFgr/iiH1jLnjg4Eci8aWd+AJKEOfOr3xB0kLIAO+YPgYJP5ss7HyGtKNOWbWwncgW/tiO/dcoD/m3qVSKs8EMf28v29MGO+IDdzIcxaAP0Q44CHUBHLLmMf0AdPQQWNrneD/KUsm3UKU7s7Sam3GY75lElYIgv2rAlTnR244N6biNuiCJ02ALIMsg6CCNA2bYg+HJ8rAFjQPjhYzKIylNPPVV79uxJJCYnUTmxjF/yRV9s6YMP+hADEhvigySFeLQdpNbRdDoTwhDSDh/YsSdYU9aevUBbjg9SD2IVn5zUxRdxMq7d5Me2qDMe4zNfckxdavKjpQs7fBA7gOTN/ugDsQjBRhk/ZdmR3fjAN3rucuKmHZ3tZNPEPSvyiw+GtL28z7BFhwT4IHfsb3LA3Pnjd/RnvYgVHb7IFfkhB1u2bBakKnFTJzeU8QmIi/uE98d+7nOfEwQr5USGB2lPbmdmZlKcx44dSyeFOSHLeID+xMW4xMgaMj6xU2c8dOSOXEpOJ9+xJ276Eyv7BuL3+77v+8SrCr77u79bl156qYh/LEhzxsCf4rKd7gO7yRd6/ADKgLkh0QFiajBM9whto8CGOnI1WEfyDkk7P7+g+fiAgDr+GEdxEV+ItH7Mlb1IGznjQ6KZyCF55lUc+MeWfJAfcszp5FGS1m7mhh3AFzJjdT3rW9lmoM3At0cG9u8/oPd/4I/1b//df9B//9136gvXX788ccq0oQc0YI9s8eUz8KEPf0R/9Td/++UNH8iibWszsCoDX4wPvf/X/35P+kB+VdPDqvr2n3mHwMMqqAcZDPm9/Ut7H6T1iWZ777gjzfvnfv4XTmxoa20GHgYZKB4GMbQhtBn4umfAdhrDbmSqjHyzLdsjmgcu8oBur9iv9QBte02fo7aQBBk8yFOmHQkoZ0DO/I//8T/0vve9Tx/5yEe0d+/e9A8/7Tz4jwV5C/kGkYKkDjmWY7WbeGwLe2A7kR9auuyGKMAnQG03/Shn0JaRdaNydZvt1Iw+FUa+ER8kh+1EUBMzJAnzh/BAcjIQPUQJPtBRt52IPcizLVu2JK+0M3/8MkckOhqraohIpB1628vzx6e9FKeUyBfbqZ3+thPZQ1lxZRnF9JX9oWctM2wv+7Kd5kgb4wHsbSffdjN+1iNtpxi0dNlO+4p+qOymnuc6qmOcbIc+w3Yqkie7KdtOcUImQpRCqEFOsRb4AJB+vHaCuUIQ2g0ByulSXh/Ae4Ih0Pl1d05x5nVjMGJhzVhrYmUcyCzWjnXGBmKUdeSVBYxFDPv37xcgFk7PQspCAgLIPvY5sdEf2F7OF/nLbcRMmTgymBuvIOj3F9MpT+yJjbHxzRiAOv0h6YiDmJk/9bqu0v1EO+D+U1zYQdQxR8r4tptcR3P6QkefoihTnbjquk57oSwbHeQm5Cxx0E4OyR3t5IXxiIMYibkXPwfwURRFygP3DO0Qgp/+9Kd13XXXNadl775bkIX453QqNsyLmNET2/Oe9zxdeeWVwjdj53UiWNvpwyHGJxZkBr5YOyRrCfn6mte8Rm95y1sEKcvp2Ec96lHp9RDEir8yCG/8EDd+kHaTL2yIhxjWAm2jwKaOdakjlyC3oaeMXAu0ZRA7a0x+AGV09CM2gO2mTRvTKxlo68cHLOQPwhuClj/2xvj0Yf3Y+/ThZznrwesOWEvmjx3Sbuacy3ZTp97im58B1vlXfvXfC3zkH6/6sgH9t9/53WT7Z3/+wS9r2xq0GVidgY99/BO69PKn6Cd+8qf0p3/2F/qbv/17zcwcTmbvfu/79PwXvUz/8T/9etL/m1/+1aR/+Su/S29+6w+m8iPtG2TqGedcoBtvvOlrMjVy97vv/B9fE1+tkzYDOQOfvvoa/fQ7fk4HDx7KqnQQgb179TXXLuvWKvCqJez+vz/+k7Wav6a6v/rrv/ma3Utf08C+jDPIVfL7qU99+stY3n/zu9/zvvtvbFvaDHwTM1B8E8duh24z8A3NgP3QH3Lt++9jr7TZToSZ7TQnu5GpsvTNXtHxIA6WmpKwG3JstT4Ys0TWLC4u6vOf/7z4Yzx//ud/rv/6X/+rfud3fkfvf//79bGPfSyRtZAnPPxDckDiAIgV5FqEh92MSQB1Xadx6H+fGMIAfYgIp0acgFF7e8XnqJHdzH+1LTbEC4nDGJAedmObCREkNvSF6MCGh2RIjr//+78Xv4oNMcU8abebGGwvr4vtRFZBoNhOc1Vc5CVEsmN8yjHJJVFHsU62jM2YSIAB9oxH3Taq5Md2Gos47RVCVnGhw56+tsW8ALHbXh4vt2OrpYsysJuxUGOHtJu+OZ6ss53IaPrRZjd96UcsdlOnPeuQ2DJfSDYIJAgq8g2BRztEU6/XFQSs7UTUMQcIX4go9KwLJC2nayEYOWGLX8irgwcPJkKUfY0viFdOGLI+jAXxCLHJ2kPacuKSvYwP7MkZ8RNbLttOa8UYzAcwh9E6OsAcwHBYRZ865R07xicmpN3Mi7gAe4xYmB9j4pv/kea+g4Bt6sfjf8gPpg8N0NlOa2yv5DmPn+VwOEin522nfWM3a0YMxEjOySF5sZ3IQEhWYlJcxGI3fSYnJtIeJBb6D4fDtP783CCX+GPPA4jt6J5OiDIG65vXGzv6Pv3pT9crXvEKQYozDrlBTz/WmjXHD+AVLLbFWj772c/WD//wD+vHf/zHBTH76Ec/WieffHI63Ysdc099er00Z9YSX+jJG7HnOVBmTNoAa0Y9t1dVHR96VIFhAjboeM8vdlUVbSByQXk1sMFXkmEzAIOBhtEHW8Ynd8QFKNtOr3SQnHLD3lBc8/MLaV9zcpY/lMZeD3WKi/yxZkjGo43XHfA6D8bGLoM55HIrHz4ZYO1/+7/9jsD/8bM//4CBQZ790q/8u2T7qauvfkDbL9fIz8s//KN3fTmztv0RloH3vu8DaUZ/+Pvv1If/7q+EfMJllybdr//GbyaZ9Tff8LlUp33nzh2p/K367S8++Je66Ys33yf8jRs3pHfL79hx8n3aWsXDMwOf+KdPCqwVHXqwVtsjTXf06Fzauw9mXrxui2eiB2Pb2rQZ+BpkoHXxMMpA8TCKpQ2lzcC3RAZ4aOaBHWlbdiEnUG6QJ4INZdtSwHYIa/TCJmNUP1rmYZ6Hd8gLJKAPp6/+6Z/+SX/yJ3+id77znfrd3/1dvfvd79aHP/xhXX/99csnDukPGQOZAvADIEQYx7Yo207x2RYXY4yCeaO3vWxHO7pR4Is6bWB1mXoGPm0n0gbiAntIG/SQIpAYthN5RRtg/hB3vC/znHPO0caNGxO5Rh/mCoFEGVvbqS2PZzvNlRixwb/iol+2j2rqk+tZorebuWNvG1XylwrxDdvVIPcgmpNf+jI+0nYibugz2k5stCOB3cyDMrZI20EsVml8u4nFbmT2hR2gD2Bc26kPfxhJcaEnp7aTnnGJlz0C7GYccjU/Py/IJE797du3PxGRkIY556wd5KnigrzFL2OiZ50gaTk1eckll19Vmn4AABAASURBVAjC8cILL9TJSw9aR48eTafBIQkhQcKFIPR27NiRCEaIUXwRr+2Uy/Hx8ZQ/xhlF3jv4APTJMVImJ4AyoAwoZ3vKzBlftKFnfO4hxuW1A8yJuREvJ04B9thl1LWWY8QHvvBtO82Buu10TzEH+hEr6wBuueWWdC+fdtpp4o+ZnXfeeaK8bds2MRZ9IMNnZmbSO3KJgX6sC+2QhPgkXkhE7jOADXEwxwzmwXzQ004crNFb/sW/0Itf9CLxTl7e8TsWpCpEMO+G5Z29T3zCE/SqV71KPxFk7E+9/e16yYtfLP4o29TkpPgDa9jy7t6YcCI1efdvFSQoc885YSzq7DnGpwyYH/Ngvw4GFS4C5K7BYAApW8XPiCryXC+hSrnhHd9gEGQrpCtlsLoMEYu+GacvyvThtTKUkfxBt/mFBZFXCHnitZ3Id/YppH1ROI1LG+TrF77whUTU2xaX3ZC65Bbk+4nXHVBmvti1eHhn4Dtf/jJxeoeTjfcX6Sc+8cnUxIN2KnwV337///2f+tn/8xe+Cg9t12/FDOT9BeG6On72H/twtf5Xf+Xf6Bd//udWqx8G9Qcfwg/+yI/p6muuuU+HSy6+KJHU/Dt2n8ZW8bDMwH/69f9H93dK8YHaHpaT+SqCOvnk7WnvPvqSix/Qy8TEeLK7/IlPeEC7trHNQJuBR2YGikfmtNpZtRlYyQAPwHbzYJy1PPiDXF8tbSeSynYiTOxGKi7bqU3LVx1EQRVAnghMbCMUBvEVLE1TW/5ue3kMlMQ1CnSQEzy0g9yGjja7IQMgZm677XZdffXV+tM//VP99//+3/Xbv/3b+sM//MNE1vKOSUgv+kN+QL5BMkHEQNyQp1GgsyE/mjkxVtblsdFl5NhsJ5XtNC8qtCFtIxLsE8vEA9lkOxGOGBEn8UKGcEISQoQTlZCykBkTExPp5CZzsJt+jJX7Qa7gh3llPXPGp+0Un+0T1nN0bsyXfkj64IcyQG83RIttcdlORI3iop0+toM0GqQ50c92srEbCYmDHaCP7bRPqEMUIRVXbrOdfKG3nUhLcodv5o20ncZgLpBtkD7Y2E1fbBRXWRbLOch96VMURerPmIwTpqmOD3KKre0gwYbp1CU6xmB/QdxCSjGvQZBm6zdsEA9S5L0syxQ7xCZ1XocAdu7YKV6LAOkI+Xj66aeL1xtA5ELIQvZiTxzEBIgTSXzkiXmiY08wXiYf2TucYmTP8AewKNMvx4JP+oFBEHj4ArmOjjKgPNqW58uptsUg7fAFiJVcUWasSNVy/rIOG2K3nfYfOWcMJH3oT56xQxI7e597ZGN8GEFeiIX5sf+xuSYeZjnhSn8IWtaEtYCctZ3WmjFpz8AHOsamzByJgfETYs3IFevBu2Lf9KY36Yd+6IfSqdjv//7v10/8xE/obW97m1772tfqKU95SiLcIYFZY/zYTvsf/0BxIQHjMl4eFx1Al+PLElvKtDV7q7mnwl26X3K/QawhdqOgDYzqchk9yHUk9bVAnOwzxkeSe3JsW+Pxs4hT4rbTWuOHdl5twAdl2KNTXOSFnDIXcszPNn6e8aoaymGS5sScKbd4+GVg166dKah8sjFVVn3j5OyP/sgPrdLet8qHUjfe9EWxV+7b2mg+/ol/SgXIuoykWPXtwfjiZyB2uStjg7w/sx4b9A8UV7ZdSz7U/txfnNxfyxc67qHV7dwv/EFD3vEIKGN7f2A+gDkR3/3Z0YYdwHa13ei4jEl9tc0D1bGnX46Z+mp7yFd0ELN5zbOOvUUbyG2UAfVP/vOnKN4HjMOYgPHvYxCKe+69N/0KdhSTJAdgrTxgM4rRvFEebaPM+Iybx6eOfhT/+Tf+S6reccedYi5gdN2pr+U7dbqfb8QPmMOx48fXtNp7xx0ir4Ax1jQaURJD9jmifsAiv2lDDBjRn/KD9YH9A9nybxH+8A2wBdxX1Ll/VrdTxy/to6Df/bWN2tE3247qc5k8AupIcMMNN1JdXlsq6MHnPv8FqieAMYiFcU5oGKnwbyk2WUUf7AHlrF9L0k5fbNdq/3I69g2xP5h9gx1/OPfL+cTuwIGDa5oRJyBmYl/TKJS0ZbuoPuQv7k3uU8A9u5YDbBgntzEe4P+fsg6JDXpipv5QQY7JL3gwfYmXuAHlB9OntWkz8HDJQPFwCaSNo83Awz0Dow/Ko2Xito148FjDHp9g1IkdfgN2yGhY3U79xAeqOhFm6PmfFcgc/vjPBz7wAf3RH/3RMmH7/ve/X//8z/+s22+/Pb13EntIAgBpYDsROZAIWUcZuwgjffGPL2PbTmQE7YoLXYhlciH3Qa4FbPEFINQ4Acj/TOY4KKOnjo1tQUZlAo4yY2fYDQFpG9eJGMIH+UAm5apvOS7GAHbjg7nYjR/GznXGIi+4QW83NrQzDvrsB9/YR0JRh3DKDRXs7aYvNnZTps32MmlnN3rsM/AL6IfOdiI+0dlO+wBiD5LMdhoTW+JSXLlMHVC3ndbSdvKVdfjHr+JCB5g/clQPQch62BZEOv8jdmc88EDY8j9nkFWQp+Em/dEx+mffdhBc4+PpV+J37dqliy66SJC0/GoXffCNPX0ZE1AndshKSF5IQR5QIB/4dXH2NzHwwQX/E0lMnDYnFvYCPrI/4qCcfdpOa2U3uWBdebg5Pj+vQzMzmgngEz+cuqQ/NrZxk/KNDrBH8li207piS+y02U0f22lM+iS/w2GyJSZ0kMAQfZxa5mEVm+wD/eWXX55OdTJHbJn/rbfemu4Bu/HNurFGANJ706ZN6dfyeRXBnj17dMEFF4icEx+55NRoJnqPHZuLfTVIJ9XPPPMMgU2bNkaM1uLiQox9THNzRwNzCaw3OSNOAKnZoPnV/9zGWGuB3ADmjsxIp177fXGalZOsSNqSXVWlk6uccmVM/NIGUnvklHJC2KIDo3apLeyyLkvsAH6Jnfywp+bmIi9BCrNHNwZxznopLmyxYz14JQ3lUEe+irQ/sMc3a8J6sVbYsrdsJxvsWzz8MrAryNlMmq0VXX6IfMXLX5pO2K5lwwP4GedcoIsfe6me8/wX6fKnXqmnPv1ZyuQUfbhfsMGW+mtf/wZlUM9gPOxW+8r9sh3yKTHGf//d30vkCH0YG+R9iw1jrPY1Ghc2D4S3//Q7HnBea/Ul1ksed1kiyNZqf9ZzXyjacxtzvugx36HLn/J00QYor46Th3PmMzpXcs38MumdfRIDdrSRE4At93q2YW6j4zLm81740hPWLduuJR9Mf04ashcgJYiJ+AFl4sMHvskBeoAtOsq/9dv/jeIycj/iJk+AuBlj2Wip8Oa3/IB+8f/+5TSf1XlYy55uxEFco/aU8888bIiL8Rk3j0/e6Es7YF55/ZD0AXfceSfNuubaz6T9Pzt7NNW/3Df6EhfrCFjLP/6TP71PN2JgbowP6Ie8j2EosMUn88s+6RtNX/brN/7Lb+pVr3l9uvfoTzyjPvIajjrKa4f9A9m+573v10/85E+nnzfEjy245ZZbk7s/+4sPpp8x2R9tjI9fcs3YzJm5rW5LDlZ9Ywz6ZltygJ9s9pd//TdpraiTM+zBVR/7uD704Y+s2fbhf/gI5ssgHsYgTsYhNsYh1mWjKPCBAjZ5HPpgD3gv82hcYb78dX/+lw2+TIFcEg/zwheS+lrd7r77njTnW2+9ba3mZR0EPn7+8aqrlnX37tuX+jJ/5gSYL/O86qMfW7ajQEzY0ZbtiOn+ckCfUZBb+nOvcp8C7ll8jNpRfs3rvjf9rMhjMh7g/0tpB+Tlq4mFXDA2fgDl/EoX/I+C9Sd24iVuQPnBzn3U1/2VW32bga93Boqv9wCt/zYDD5cM2A05QTy2EQ8amVjJHagD6vaJvtAD2tYCbfSw+d5YoGtKK9/tpt0+UWLLQz/IZWTuSZkHfur8A8kDFyQABAukDicI/+Ef/kH/+3//7/TOWk7YQtyi44/YQDbgA2IPAoe+kAf4AbQB24nIQ6ely3bS2U3M2GnpshvdUvUEYTdtttOJyY1BcECA2M0JzvxgREzEkoET7CBTKBOL3fiibjcEh+30q9Tkg9zk3NkWfRQXsaKPouzGnjJ6JLAbf1mHZOzRfugy0APqOSrby8QnesbHBv/ZF3Xa0CHRU8YWUGYuSOrYULe9TOjgI68dbfjAzm5s6Ef/UdCHOjKDut30oT/9bC+f2MU3evzThzI61gpSvdPppvlCMrBWkKac5oRARULgsSYTE+PC3nbKv+20l/DDPCCZIeQ5MToxMSHq7E/AAyCk1he/eJM4fbh///70oQN7njEguxiHGIkfne209oytuIiZNuJHR7xHg3QDs0eP6vCRI+LEA6dl2Y+JEAxyz0WR9lZRlin3dpMr28m/ba2+GAcdY9lO8yV36G3TFCToMJGM5Ix4yAFkKjbMg/g6nU6yY5685oBXfdx4440iRuaYSXF8YI+kLwPgD0kMSPwyDkQj/vhZAeFLPvG1b989OnBgv2ZnjwTxOquj/z97/wEo6XHdB771v3ci4gCYAQaJyIEAiEASzCIpUaRE0TaVVpa0pCUnWZZl7a533+7b3ff27du1N71NTlpb1kq2JUu2ZYuSJSqYosQgEpEIzCRAEgQGmQCRMeGGV7/6bt3bt6fvzCCQBMCvcf9dVeecOnXqVH2N6X9Xf/3E463+2GOPtnLv3qdrLAuVCD7Q4uarw7iTWFhYrLZrWKjE5jTECfKy2O4LvFSQ4A2VOFXSgb7avpdgPur6kndMtnt9cWVcbei2Sm3o9YUa80K1JzMmaJuX/SBvSnvUXrIvleKxP+XRnmdPpi8fSdo+sa+tn30M9msy7IUyPl6QGfi5n/2Z4o2sN6bTAXrz6CvnG93SQB9vOundR/QjE/cTRbL0N5Ne/+gQwcZQ79AGvrxpZdN9+Wo7HTm9+iSQksZ3spc//bqeXB869zGlP+OM04u4vPntdhuV+rPTX19AUpsTbNTv5Rdf3FSzTiPzJ9dy2ozqk9wZQ+w9TjkwRiekqln5oz/640aGyYlY2Oqj72tfczWTBnMWOx/0bEHd/2+aUX1CzOvLDz2/YpOfqj7s32te8+qiv77Av076P/nUU6rlLW/5jvbVZnMEdmD+yt6nt8nYtc4znqyfMfXrcWuL+1f/xa8f1EO+xWNu0/b/3d/+H9bZy5t9NitvXge7sfiM2f3xbXzXSrf5W//Jz7XcaLM1L7j4oouInhGspdiMwweY/3e+9S3r/OzZc3cRg/F6bOpyMIvknp4rW/Mw3jrHh2iw1W9yPD74nuwmfrZy1+dhDmx//D0/OWna6uy7D/ZsL7zwgqbrT/zR9XzYQ64Z/vjVR1xK49L5QLv3V/JhrMk52GP2jLyxufpVr2z3SFY3hvHgz77r+8oVV7xipu6HfuD7mTcYg6/JMcQtRrE2o6mnPnexG4s9E3HdtWeP6ipm+TcW/wjAVcNDVPigNo6cGdNrXY+D7vnAB//4TzZ8DZsgB6PnAAAQAElEQVS8/YE1EdPktSgXYpADevXDQR7063PSlpdf+Re/dlBXcmOyMX/9uhH59BrKjz1F3u02KuVRzHz3WPQnm9XHfmUrhm5v7xnPKdpZfUbZmIEXWgZGcvaFtiJjPOsy8M1oJId+A+yN9HONgw+Y9pMMYyfrS3bsoTI+mjPR9BOa3p6fH05mIQA6mM2vEEjq4B9cCJzPfOYz7VYIv/iLv7h6K4QPfOAD7RYJiAKELSJBf4RQkka4GY9cmQxzQD7wnaSRTr2unIUkTTxXSS6+vBn11W1kxYED+xtxgUhCiiA5zCdJ+wEq8ehMJwZ1fsRIp54M/vlGUHU7JZAr9Z0EWZKafpRPaUQhf+T6wNzcfCMpyXpc8zXHydCPnM9eztU5akOS1fzQA3mHtjGU+iWDfZI2Jjt6c1dqQxJF801OLyZCvsiUSdoa9nYv2Rlvso+6PmzolUlabvgH8iQtT/Rk+iwvLxUPPpWIVcSTtfQ1cCdkkam33/6ldi9bxOLy8nKLTWntjb9ly2bd25h8JWkkIFLMuto3J5xwYjsF6qv9TmCDveSetcoTTjihkf9JKom4UEnGJ1d9PPLII+WRCuM/9tjjTSdO4P/AgQOtj3U2PgjIXMXZ2+YNdOKm63U2SdqeFq++9moy5JJv0EdfYFPqIxmuafZywkYO+eQLkYqYRRA++ugj7V7A4u7+kmHf8Kkvv3zpC8gHJ4/lbkf9cEQ/QAjLo5O1gHys4RRjG4sf/syZDHqulNPgk0ypzzT4I6NnN2B/W6eFugZ0QA+D/kAxVyDjQ0wd2uRslZPovhYXFyphDGuksX6wWMngpaZfXN0D3ZfSuKCepO1d62KdQJ7lyodfj1WSX47Iva7qw781QGQgaMHrLp9yPeKFmQFkhMj+3j/4ecUqvHH0hhUJtyqcqnjTSeTNrDfS3lQqf+5v/gxxI0JbpT7R1aL9qXc0QX3qvrwh5YPeG9Jf+9V/2sjj6fhql/ZG35tYYK8f+e/9/h+u05HRIx/MaRZxyqbjQx/+SOtv/O5bf2+olQiCbjtd7tx5UhEHskwOJ/XXr9y/t+eHjq0xlNr8I8zV7/jq2uk0J/jIxMRGXR991Ttm5ZE9226j1A/U6fllIz+uXfJDgb3++oK+8qP/008NX7nftXPn6o8H2WfsgN9eqiOKtUF7I9Ab01hstI2p/slPf1pxEKy5WCkm7e+99z6iVcgb/eT+0+5jdUP+xKBNzzcb83700ceIy+5TTinmpKFkB9rPBJP72Dh8gPFO3rVrnSvjT8fWc3PTzTevszVXgsm5mpMx7Nmv3nkX9SExazw+xMbH5MnK1fHqtWyMPgfx8nPbbbfPHEt87PmcNjAW3aQvNvzx2/sogW5yzSdzyxc9X/ry0V8j/HvL3qUHNnDSSSeWHccfX2bpdu3aybQ4QSsX4pwcQ7uP8/P/6Bea7eQT/+YubnX21lJcj9V/13Vbrwn88w3k7NWB/c233Eq8IfqHFOIxDsPuw/jazxc+85nPNlf8GkNDXazqHav75Vf+aXstZcvO/wvYdL36RtCHX/3YaMuh+qc+9RnFOkzmkW3v94GVD8Xkhj+d6PlS9n1CPgsf+/g16/5fwkY/vvoYZJMgn9Sz/8EfeHcz+dKXv9LK8WnMwAs9A3Mv9ADH+MYMPB8ZSLLqJhnqSUqSVfmsijf3s+TJ0I++Y5YdGb1yEmQd5EmKN/Nl6pEM40yJV+NOstpv0p+TZt7wl/rgFyGTDIRUFbU/pICKfkr2yAAn5pC1f/zHf1z8uNiv/MqvtBO2v/Vbv1Wcrr399tvL448/rksj4pAM3b+xtJO0GLUhWWsnQ705qE+Vh6vPpRIji410FAcyA6Hm69XancyY9GVMHemTNNJOG5Kh3efWZfrrB2T0HUlWc4mQQeCU+kiGeJPBJ10y1Ofm0nKQpEw+kqHNd/ejn5yLl61SPOTKJG189Y5kkCXDePqw5zcZyLZSH+ZDnqT5UC/1YWz1JE2uH5T66PJabX+TcjptpTHVjcFQbEpI0uZPRw5sZyFJI60efPDBRnyyecUrLisnn7yrEaZ975X6QJIiXZWPVTJL+cQTT7b728phkkbOI7TsFeOba5KCTEQyIhRPOumk4oeawG0PYFd9Y2ZvmVefn3odtu6h0lDdtP1LTw7mZhxIhvVNsmrHRzLM0dw6xNj7sBGnOSj5V5Kr91LfJG3N9HVNbdu2tY0lT4g+8Wzbtq0R2u41e99999Xr8rGyZ8+eKnuw3VYC+cfW9aNENJMZn185cl/fc889t91CwulbuZFDcdO5BtXZl/ro4/MhZiWQmwuZeagrgayjt5XADvjopTpoDxhIUfYd/NH1tnoHGb1ysZKqXc5nR5f10o+NQW8rJ23d3oGsY7EStg0rp2nV6fSxNnKutHZJauZKO81t/1sD9mzkzXrrZz3JEbP2PaKHrnUen15wGfDGzxtBb06hB9jfdHpT2mXTpTf/s/R8eoNJ7zVwut+sNttD+tpz90HdjCP2acUtt36yibyBbpWVJ/Ytrhm+VkzWFf0NcRfqP0nGdPl0iVw1n+tW7rHb9U5ZGZ+fLjtU+cijj66q3/Hdb2t1p7j4bo3had0z3aw8rjPaoDE93w3MNhQjIin7yVn1bzTkEu6//4GZQ8n3pIIt2d333jspLvJGvk54hI3nmreNhvH/Q7pZe5x8GtPx97nec8/Bc521R57pPKbHE0/3Mbl35dZ44mHT0dtfuO22LlotXUOrjRmVydPiXc1fR5cpe0zqHTffemurPtfXiObkME+TH8Z00567G2/8RBetltMxUfT5PrbyvoXsU58aPpCYZd9l/bWQ/aFgfab1fcxp+bNtX3rpJa0rctWeaI0ZT3Sz4mlre8bp7Vqd0e2wotb/9NPLffffP9N21nXm4A/j6TVsvsRymP+XfO1rD+leZn3IOWtfNuNDPH394a8fQjuqxgy8cDIw98IJZYxkzMCLMwOTb543qk/PbNIuGd64s5mWJ2s6+srOtMJTktqMait7X6REMhB3yAFyb/iVdMoklYRaLkuVGe3tJKXpS5UvLRVf23Z/zYceeqj4Kvq1115Xfu/3fq8ga3/5l/9ped/73lc+/vGPF6f1kGcIYcEYs5SUZAVzXmZSRRWlNHmpj6S2K5aWFhvBt9xOWC5XfVXWGJIUZBoghpAYyiTtl9S1+7xajzqXhRXCBEnS5lJldJN1bUjSyK9SH0PMpRHECwuLLTe+rr5c+ydpduoLlYhRlpXHcs0T35pIwqTOSaMiSfOXrF+LZLARezWr803zLwa+k7V2qQ/+J23ZiIO8qlusSuQOmRzRk7HVTtLGSNLGS9LWOslqf7bAh/HUxZTMFSU/oJ6k9EeSkgzosl4madVkGMde6rEhTrdt2173z+3tNKIfA9tWycaHvva1dk/hZOgrDn2sN1LLBwNfqzb+4ec+nY/WN+H2Hz07JKRSrH1NzIdMiRBDUiK/zNWbYXJYXtmDLej6xIf5Kvnq0E++l+v+oFdCktVcJWk5XlxcbPtAn2TQ6yMe/shLfZAhQZF56uRiYkNWTdqHF2zItG+44YbyxS9+sRHVTl0eddTRBaHq3rFOJb/sZS9r15BcOzl8ev3H9YUXXlhe97rXle/93u8tV199dTn//PMLQhZpjaztxLYTskcddVQlxPcZqp2U3b//QPGaUYq5Ldd1W6xYaBDr4uLScMK1Xifmt1CvpYVal6tJ7N+/v4C12F99wrTd/mqjj3JhYTi17D6y1pcM9AF2k6DTFtNCjUE5jYUa1zPBdP/eXqivOd0PmX1gLRBr9tlizcnc/HzZtHlzyxPSgJzeGutrTyvFTKZ84oknyt1339P6lPHxDcvAT/31v1H+/I+/dx3c8+9IB+xv5CfJRETirDfI3eck+dJlk+Xpp5/Wmm6p0iqHePrKHXc07aw3sBRIgj13392+FaB9OHTixdd63btvEghovuzRjfz0H/RBhE72Ve/97e+N+ncCd/KErXyyn35DLhZfV50cS53tJN7zH/5Y+6r8nkoGmBebHku3u2PlPpA9910+qzQukoQv8wLtWbazZM+1/yyfh5MZczpX4iaf1ReBMks+Lbv9S19uoo32X1OuPBlLnp5t3lbcHFFxuFOPk06OdK5f+vIwV/tR7iZhT/Hp38rKw2HWmF3WXx/8v46fQ43n30BsJtHJy0nZc61PEps333xLcze5jj0X/bo61GtE63yYp899/gsbWsgT9PsQTxoeyfU7ac/PZFu9yw5Hzt54083MZ+KZxjHTyYTwx/78jxz2NezOu4ZT2xuN7f8FXG70Q2N04Dp9Pl4rHnjwQe7afdT7/uhl3yf+zdSMZjx5v0A8az/3/0/QT2JW7P3anLQb62MGXsgZwJq8kOMbYzvSDIx2R5wBb54ZK0F9FuiWs1TK3PIqtDvI1ZUNU06SNEkylBp8KqHXe5mkETtl5UHuHzh19EaIIEWSVNqyNMzNzzdijZ0uCB1lWbFhD/ojGsnn5mufauSejGT6qgM7NktLlZytpFPTIR4q6OfmN5XKM5Sn9+4v9z/wYLn5lk+W3/nd3yv/4tf+ZfmlX/5n5dd+/V8VX2O55dZPNf0TTz5dFhaX65w2VWJiSyVgN9d51FxkvmRuU5mb31yHmy+bNnkZWqrlfI2Mfaq8VIhoqRx33DHl3HPPLmeddWb7sSgk0lHbtxcPpBkCCamHENm2dWsjquYqIZyk0EOS4oHkMi9Iai7rPJNU8mypIEcW61xLze5SJV3nqlyfZLBT51dZE18Gj7VVw2Tb2tUfHZBt3rSp8IUsUuqfNMs6301tTPE5secNa5JmL77quSSDbTKU3Qdyji8xK9l2dD/acsIX6KscQpTnuXVj8dORDOMlqTGUZrfWf7nlVa6Mn6Tox3epj0Sf1NpaP/onn3yyPP3UU+W0U08tF15wQdl50knl/vvuK/fde2+Zy1w5YceO8sqrrmpfx9/79NOtv9yomC//2uqQpMa2kq9q5GTjU7WfDxX8SBRi46mn99b9ureQ2cOuB6hLVrbUvaLefNkvFXPzdQ9Wv/TVeZtndV2Xs0lWS3HYS3TykAyxqJurWOlAXe7UQZtdr/NFpp868pXO7R9abNV370/P1g993XTTTYXNBTWXiNhzzjmnILiRrchZ8I/0TtYiZV/xile0H1pzUhYR62uHbmPgdKw6Qta8xGJMWFxcKPava3+hPh04sFj2H6iyigOV+DywsFTbi2Xf/oWKAxULRf5h3/59tb2/wRogVzu0B+yv/ddsyA5U4nQNB1p//ew3sMcnQdaxWK9h6Hpy7Q5t6Pr9KySwNrl2tzV/IIduQ68N6kAH6taJru35vfvq9WNF50rmNpWvP/JYefSxJ8pTT++r8x7yJocL9bXy8Seeqq8+9bpcTmn1uu3uuee+tu+sO/DUS/UR39oMeCPvzWMnExEpIpomEsmm4fqclml3OYJe+1Bwyp3+7krkK6fRDhdCBQAAEABJREFU5Vu3blun2ujN7amnnNLsfFV3I8zV18pmNOPpgfpvA+KN+pJ7jWEzC/L5H/3Nv9FOeHkDz2bWSeRP3HRze9Mv70gHX2V2iwjQZxp8+mov0hxJ6w07orCTW0cdfdR0l5ltpAVSSmyI+T6uec3sMCW0P55L/yl3R9Q0R3MVe89Vj1u+ZznZaH9M2x57zNFN1PdZa8x4MvY3c973bnDCb0Zo5Ujn6v+P+ttD1nsWXvGKy5g8K+ypH6LM6uj1ZdZYZK9/7WtndTmkbKP5biSfdrZ793N7jZj2N6v9YP0AfpZ8Unb3Bq95kzYb1e9/YPZp8Y3sN5JvdP1sZP9c5F7DvL4pJ1/DHnro4eb26PrhfKsc5umpp4f7Ws8yez5fK/opW/t0I/i30qw4no3slls/+Yz+n/Bsxhj7jBn4ZmRg7psxyDjGmIEXYgaSgVARW7K+3mXK/ka4l2SQrPXRhmSQJWsl+eGQpJkkqZzQejTFjKfpeJpJ7a+kA/VZoJtGt0vSqvStUp/UkRSgDuqLlQjx6b6v6n7uc58tH/zgB9utEH7+53++/PN//s/L7/7u7xan+/ppMSSqe8kinRCH/sesDv0NH5980yWpxOlijaAU/zBGzF500UXlvPPOKw/Uf1zdeuut5cMf/nA7wfuxj32saLv35le+8pXiU1dvbsXHJ//G4YdvbTE4vTc3l0bEedMIdGJAsID5JoONvmXlwW7Tpvm2ZogZduyNpz8z5aS865K0fnS1WvhiD2TKZM1GPzagzobvXk8GW/3Ms+vZs9NWN9ckzBrpo0KnTNJiStLiYV/qg74jGWyquPVP0nI3qS/10dvyJR6nXpGITnMiwPbs2dNOZDu1efbZZ1US/rjCBtnwyU9+shJaS6v+q7v2131qiC1J4RuhCerG67o+V226vrZJuGhzZA/0SraUfawkbX5l5UEunz3v+qyomj/yZPDPDpK0uejL1hjGSwa5Njt96ZGuZNrkvS1nn/jEJ9op1iuuuKJccskl7dQrYtWJV/uZrQ8stE86aWfTn3baaWX37t2lk7Dbtm1bXWf+rYfTnPLvenFNkIF9bU+rz8Kkba/rA7PsyYFusux1ctAesLB6GldbLB3yA+YA6nTsQB3UQR3Uu21v6w/WqOuUXTZZqtN1aOvHF1hDMA+nYuVWnb3ykUceaa9P9o586+8EuDdG+pGz4/Ohh77W5p8Me4V+xPOXgV/4v/5h+Ve/9ivrsH37tmc0ACJ2TyVWEHaIRGQKbOTEh4h0k6dttTuuX7m/qvtvdtlG5dFHDaTi3c+BqJj0feUVl7em+JFQHZNlM9jg6dJLXt40SIvJPpP1ZnCIJ6Qn9XUrtzaQV/3JOn7vD/6wVb3pR1aI15h79hx8C4dmWJ/o2SM4+OP3ttu/VDX13xdHHznJqAMfk+OSHQn88BQ7RPGz6a/vM4U5mqs59zF7vp6pr2l7/7+els1qI2fJp/P2fO1bvifxyiuvbM099bpslefh6ZiVPeLDE7mcheOPO+6IRrIeGxm6H+u0btZYZBdccP606Te8fdWVV7Qx7CExzEIzeA5PL7/4otZ7o+vZun7/u/9ss3k2T6ecfHLrNmsd+KY8dYWEVp+F0+q/qbrtLP03SuYa7teR+L/wxS+2obYftb2V/XWzNSae7l75f4RvUk2I11WdhOfTmhrHGoPXznWGR9C4/LLhgwp9+ZuFQ7npcc7aA7Nk//4Df9TceY3vsRu7CcenMQMvogyM5OyLaLHGUJ9dBpKBKEmGcpYXb4KBbrqclKlPIkkjOciS9XWyjZCs2U7bJIMuSVMlQ9kaU09JVseniqcJ9LlMiFarXaecxKpBrUzLk/UjJGkkGrIjSYsFQQNO911zzTXFvWp/+Zd/ucCv//qvl9///d8vCAvEKf91mEZcIaOQZ4gj0KZDVJCrkyE6duzYUd71rneVN77xjeX0009vBC5/eyrh99nPfrbcfPPN5UMf+lAb6/3vf38jid2G4Td+4zda/dOf/nT5/Oc/X5DKbpvg9CAguXbsOL4gkJG4TheqI73EYfwkjYRLUjzMAbmSpMnZQZI2LyQcJGn54aPUR5Jmr50M9WSwKfXBL9Rq89PHSAYbuiTUDckwXvdHDwghJSNlRzIQm+wndcngk13vmwy+2U3CPPUXG3ulPkna3Ep9kCOg7BHkOuLc7TA+9alPtXvPIu7l9wtf+EL58pe/3HLktgXIKkQXkqq6afIkza8xge9kLbZkrV5WHskwH032PeZedrkS+E3W+iSDT3OjT4Z2MtiYL7/06vorgVwfY9kDoJ6kzYeu2ySDX37IlGz580GE2xe4rpyA9eEEX64FOWLPzh5Gytq3YO/29vbt29uY1oEfpzqRscAPmVwrrReQAxvySbAF/pTQ64Pd/kYiD/V9rc7nNLpe/43Q/SrBnGGjutzDtI02udyCvCmh6+hBm39QJ+s4cGChve7pR8ZGqd3r1rb3k2vzpLOm2myTNOLVa9c999zT9rZ1pRPb0Gcgp/lLomjr2Crj0wsiA968CgQx640tslZ7I/j/mz57KpG4ZwZ5xIe+k8RXf5M5y55On2mdtpOaxtp+hITzVVcNpJYTqWJ4prhkhZyVi2fat9ubj5jFIH7y6Zz2HyhiR99hzr1+qLLfB/HhlfsQ+kDLuLPy2P24ftWnxyQ7kvl6jRCf/sbSr+NI+nfbZ1p+aeXWA9M5PNRcj3QM/05ia62Us+B1ndy8lZOYRST13Ny9QiZN2h9pvX/IcKi4jtRXt3M9iu358Dlr3n0PnF0/rDbm5OuEtSJ7IeCqK69sYRxJHuSrGc94ooM9M14DX37xxa1Hz0lrrDz11wQfOq+InnHRTzjP8t/n1ffQRs5f+cqrmqrH0xorT7P8rqiet6J/iPXQQ8O9WX2j0DU26/8rcixO+Wa3URDIWbrn47Xi8ssHcvbZ5uLiiy8USpnVf5bs3vvua/Zy0CorTy+ka2clpLEYM3DIDHwbkrOHzMeofIlnIMkRvbH1xrinIhn6JENJnkSximStncyurxpPVZKN7ZM13VS3RthNy5K0+SVZp0qyKk9ykI7AnEEd1JO0ftodyZqMDTliCBHhH+FkHYgIb0gefvjhdkoSIXfLLbc08nN7JYvokTX6AVv+krTTikg7ZEVZeSAtkrTbAXgzdVn9ZPZHf/RHyzvf+c7iRO1Aru5o/v3D1hiIXW+qlL7ijcDizle7zzn33KLPJE488aSCsPUPv7PPPrs46enEJxLYKU9yJaIRAWYcMSp7fPwnA9kmN5CkETrm2HOllCv2kAy5TaLZ1pgeCJTA3ySSuZKs7zMZC1u5TtJ80omDzyStb5KWczpjJCn6lfogq0Xt63lAklV7+S31kaQ+l2q33Pomw3jIve3btrWTsXJl3ZBRxrHGyMckjZz1I0hIReS+07Bs+BcDaLdB6lOPr1bbHJT0g90QhzaQmTOos02G+HpdCfxC72edeh968mSYK3/Ang7YK81N3un0mYQ+2nRJiv1pvl2epOULmS0/7hlrn/Irn64b5WOPPVYQqOA6I0PqgWtKifwDOnZKBOETTzxZnnjiiQYfmIA2HbA1Dh9KUO/QZjMJMv6feurJ1bjoyejUodeVk5j0Ta49XZoX0E2W6vZKh7a1AHkFdaATh7ieeOLx4sOADidbwV6U0w5tNk8//VSbm7iMZU2sJf+T6OO4pYa8ijdJMTbSXL4fefSR4gMKPuwV++zAgf3t+pm8HzL9iBdmBrzh9YbQm18RqisPBad7vGH+8ff8ZPtFarat/d6fbF/ppyfr6Pf0RBywI3c/Y4QRW7JJX96Q+io7u8P9QBCbjlN37y7iN47TjvzwDdrQbWeVu3btbPdGlAu2z7R/94kcMGY/aSqmrlOeeupuRTGGClv1Pmeyjv/t//i7LcdsyJTd74knnkDUgOyg63lUB35d616jxYH8MC+d6I1Jpn0ouL7111d+2OrP/5H0Z/9scPXVr27dEBrGA2OK295tyufw5JQan24VYW7qYAxu/X9NaY70rV4JOeOTaU9CjrTtQX7UvVYqjxSvvOrKYm5ikGt+QP1PPvThI3VzkB1Sn59+iwYG2mCsR+v/j8kOB3NjLx/6yoW6uU+enO3Xdtfzyx70v+2224m+qXBrKnFOz6HHJK7JgKyDvJvfpLzXyaG3lZe8/OL2OqQff/Tdv1zw+TM//VNMnwHWTN/x3W/b0L/xzO97v+cdax1m1P7su76vSb2WiFOjxzhrX9M/W/z6v/rXG76GTfr0Wi+G/hpGpy1n6vaTciNc/epXNdXz8Vrh36xeG6ydnCrFAto9Z23AGU8X+X2E176mzZs9k0P1veLy4Vsf07Z97vqPGDPwYsjA3IshyDHGMQPPNQPJQKRs5CdZ0ydpRE8ylPok6+tks+ANOnTdZL3LDlV2++lywz41rkldshYneRJFQ5LVeTVBfUoGWa22vz7u0tJyax/uaWlpqRFxvR+iyRuQJI2IRE4gK/hhw54NcoIdom7Xrl2rX7dGuNKzA2SG/mSILv/I7/28WeLXGE4Tvvvd7y4//MM/XN7+9reX7/zO7yzf9V3fVV772te2Hz9yyvZtb3tbI3CvvvrqpkO8nnjCCY0U4z9JIxvF5E2YsZJBpo18dUoEcbhjx47ia+KI2wsuuKBceumlRQzIWm+W+YAkq/kRdwedMeUE1JO0nJX60GarrM3mI4lqI6blRH70Nf+lpcVmo63P3Nx8s+1P3XZubq6RPr0kV593r9VqrM1HkrZXqqiVbNQr3dnGGeql6fQp9cGHepIWIz9V3HKqftzxxxdEoq8qOflJhuxS+uQf8WhNkWXGI9M/GWLhe3Le6vTkwI92MtjXQrPFyF9rrDyxBU26JG1efAJ/QN/BDnq/ru8y7SRtDclA3yTtZLd16u0kqm0tVIzJng0/ro9777235cue8o9csqeffrqRgohT+fGGlUxe1dnQIQK1EYl0bIBMzkH9sccebafY1fWZ7KsNdKAO6nx2aE+DXQef1hQ2qk/rtMU7C/bINLxOgPlP4sCBA+3ELj9PPvlEm6ucPPLII6tk7COt/lg7xW0ej9acsOl4pOo7OdvL+++/v91WxRqQsRGzdbQ/lMa2nguLi2Xf3r2NkLW21ntb/aBCTPw8/tjjRexe38jpnczVf7m+vu7fv4+oIUnbp60xPr2gMuBNsYB++Ad/oJFC6ocCcsF9P9kgtc698JJ2vzxvYL2h9RVQug5kgT7eeCKG2E/q9PHGtftSIgiMoW+3PVzpfpLewOtjLH6MB9p3H+Y048n1/+dITvGwf6b9e3zGV99TSTy+1CfxV/7iT7Y8G0MuxIcsmjXfWz/5qdLj6LaIAX7dg7X71QZjdnt+jdFtOmlM331ZM7cp6DaHKuWWHmHQ+7e4f/WfEn9DcFIloM3LnM0HzAnRaK2e66B8gzzIC/9gjO7bvHte+7zZb5Q3/tjzw/5QPxDVx5gs7Uw1Tk0AABAASURBVGO+XTNyzQ+of+azn5s0fUZ11+WsufBtHY/EmZjkXX56vqyNPW//Tvpg+5E/+UD7wIatXBgLjDf54cJkv29kXW7lQLyTcxCT9t1TrxHmah49fh+W9PjswUnd3/4f/qeuKsawD/jUt/tnb21XDZ9lZSP/5jW9DrOG8AGRtaGzr/raWBfzIn++8JnPfHbD17A/+2fetTqM2OVsT33dlLMek/8XkNOvGs+oPJ+vFW4dYe1hcg37Ol6/cvueGWGsiqyRhv59LvI7a33e+T1vP+L/J/A5YszACzUDIzn7Ql2ZMa7nnAFvkrsT9WTjN7b0bJOBNEmGclKmfiTgq2PaPlnz23XddrJMBrtkiDlJI316n2TQ13fqXdRIKG/+EYnIAWRPMhBDpXKtSZoNEg05mAxtDpKhnqS6XK52pZViSgYdO21Qh2SwV4ckjYgyfjL0S0LVIL5k6MNGG6mBbNEWG4LWqTKkFDj9ai5snnzyyaJcWFhs9xplD/woEb0vf/nLy6te9ary+te/vrzlLW9puPLKK9sPIblP51lnndVO1na/Sep804iyZKiX+liqBHWSWiurOg3jJFFtSLIai9zLDywsDD+MJGakDyB8fGUfkDpk+/cfaDnbv39/IzKTtLLUhxN35EuVpKnNZidP/MuJOjl9khan+vz8XJvT4uJSK8mStPp8JWLnKknLR6kPPjoQQnRQVW0PKIG9vupJFE2fpBHcSVbjTgY9P8ZWIrutnbzbf2effXZBEhpbm521tx/Mma0cJmlxsyn1IY5atD99VcQNxtHu8iSrOUkGP8n6stRH96m/MTusp7gm/dHVLqtz10delEg2pVjZiSkZrok+BtskLa5SH0mK3CTDSVm32kDayUGSalHaCVp7BeSnE58I0kcqeWhfqdtT6vLa5UptUGfHRn2y1Bfo7VkwTi+N3cFG38cefbQRyF3ey+k+/Igb6JTISSWQgTqoy6U9wK5DG7SVbNSV8gXkZPwoxQqPP/5EI2TFIvaej0dq/szbNdnI1oceLupOKzvRqgRron13fdOj1CZnC2R8W2dxWHvX31IlZ9XtCXvDBzx+KNCJaHGwp3Pvah/69H1j3+k3Nzff9j87myEZXj/VR3zzM+D169ZPXFf6qakewVVXXlHI//v/73/TRasl+X/xn/2t1XaveKP8e7/zvvLxj/xx+cPf+51WfvmLn20nT7tNLxESiIBuy35+fq6rW59P3nR980HHjr0xVo1WKp+47mPll3/xH6+0Di6M5U3xtD+xkR/cY71Ef0TAZH8xaR9Jf974kDfgi2wSiJHp3PX5/sL/9Q/K933v96ya//Nf/sXVvIgDxDLLLxmd/LED8+4fnCDn6MmBnXHFq+5DxtWBZ1TYHar/6aeduq7X+//db85cq77ffvqn/so6ew05+/m//3+qNpx44onlL//FnyiT45qTuZD//D/4u82uP/36r/6zmWPS/+Of//vl3/zLf6G6DhvlrRsZa3J8uZrM2/HHr79XK39s5Bj6V8wvu/SSdp1Z/+57o1KujWHc7kv5sz/z06td/sU//6VDzvU3f+Nfrtr2irnIH79iA36NdST3nEWcmR971wPwN4twMqZ50M8az4fdbOAHf+D7W27UZ+Gd3/OOpudvWn+4fXZlfX2b7MOHuMVk7j0H4iSftDXXf/3rv7J6Df7MT/+1VbVcTur+07/1H6/qjKGvMfgHY8kb3aphrew+5ZQ2t+nX5aoq/Vp5zcqpUDLgY5b/jdZBn2nwMet1yLzEevrpp6128f7Etdn38qpiqrJ9+7Y2l+975/euav72f/ffruZPHkBexL9qtFIhozM+O6Wcka+YrBb/+Of/Qfkv/4v/x2r7cK8V/+gf/r1VWxW5Otz/S4w7GY+YtKf3CX/T2Ci//r9mXu/83rXTzb7xOGst2Pp/wrv/3J9Z5/5f/ot/XiaJ7XXKsTFm4FuYgbV/2R0cxCgZM/CSyEAyEByTk0kOlk3qn209SXsjrX+yVtfuWF7utWdWJmkdkjRiqDUmnrx5n6uk21Il8pwcPfXUU9uPaHlTsXXb1mZJjzjQmK8kXTL41NZ/OjayrlMeCt2WjXGSwTc5iIsOtFvpqYKukxKdaNFOUsR//PHHFydVfWLv5GqpbDPiBQGDwOAPgWZc86ou2+lNZZK2JuRIECU5294m0+ZHLKWkkmcpHklKEtXVkm2S1k5SbecacVrqI0kjKxFum2qOu21VtT/zQuJ0cujxxx9rX2u+4447ih/CcusHP2q2Z8+e8uQTT7S1TtL6JmkEaJJG1iMP+Yceu7JDnkp9mF+S5muYXxXWP/MXp/5JGklID3yQ66vUJpdnc9BWr25aLF3GJsm63Gzbtq04BcgeGWbtLrnkkkaCOTEI5P7xyh8Ci/9k8GP8jiRMGrqNPBBoK5PBZrKdrMmWKvFOJ56ler10330vyQs9oo9Om459z5dx9DXvJO3eoXIFrrEkbV/wo3+pD/3ZK4Fv9vax2zgg+RB29gdCEVkIxmYjb/IECEx4/PHHG0Gqnz721aOVcHzk618v7BpqnfzrDz9cGmr74Yceaj9K1eS1rT9bZYf2JMiNIT54vO5P7UmIh05s4gVtIJvG00891T5wcd2zBXln1+t0cgrqoC4v8sge9AExTMaqbd7iNF9t6Db6yC/0MfmbRh/XXOSlk7oIdTrELXmPaXFxob0OOU1v3yBuELAP1XUQ//bt29trhde0Y445tuXBmGxdE+anrz1Ut8/qXzLs5VXBWPmmZcA1a72sz+Sg2rPkbMj7a5T2JI455pji/20XnH9eK8thHt2W/bTpkfoSj3in+0+3j9TfdL/enuwvXu2uO5JSnLCRLX89H8puRz49P3oxdLDp9tMl3aT9LH33w67rJ+tdNqvkf6P+/f8VvZ/5T8+FjmwjHbnXEHYdxoQ+7qS8/6jcpIz/3p4sZ/nuev7lYHqMSX3XsevyyXqXKcm7fZ+P/1+Kgf5IMRkXn5P96J7NXPnQt8c37Zf+cEA8IfHgcLb0hxtveyX1DpWbbfXfYRvpySfyYLgGMrr5ubnWnn4Sk7nLg3Ja39t0wE6cXa4kh6arMZJNwhh0wG5S1+t9X4i3y3pJ1uZQ/z3eZZPlkfiftJ+u6y+u6fjIJq/n+fm5djBkuv+stngn+7LhzxgdxiWfBbpur5xlQ/aaq19dQL1DX+jjTModoOhtJTv5VT8U2Imj+9Q+lP2kjm3vq+w69emxN7Ilt/97X9eeeUOXjeWYgRdKBma/2r5QohvjGDPwHDKQbPwGdtab3WRj+1lhJOvt+YQkq8SUfsn6NsKMHdAfCZIcZKb/NM+LLDr99NPbCbFXvvKVBbYfdVS56qqrGlE7X/9x4n9m+iZpcc5N/KOriposyep4bDu6ULvXNyrFAtN6fTuM0utsQXtxcbGRGsgJZAXCBIHi677e5CI4EHlODThla07GQZogX5AsSRo55h849PqpgzwkaXM1f21QT/QbiMwy8UjSWuKbhSRtPH6ALyXbZE1HLgZy8I8d8XnzkaR9xdmJvC996UvlM5/5TEHW+gGzz33uc8VpOyf0kELIJfNE4Jb6QPrxJ4e12UhcpTa5nEJvdx0ZsIEkq2QrW3b04lbvczIHMiBnk6TlVD8gT9JIX/GddtppxYlDa7lz5852IjQZxktSrKl7B59W9zD/+vNjH0z6J4ckijZX9mIBMTZFfdJf3z63Kqoxei5tnmrJmp9kiIcfe0ZfPtTJkGraxjBmksJ3KWknqM3TetKTa5f60Af04Ytf62hNrTUSFqwr2PPABonIn7bxlfY6O0A6KsnsB/ltqOSp9qS811v55JOrxK62aw0QjcZo+6vaqDd/tc4OepsO9AN1On3VyfgDsYP17GjyffvKgf37V7Fw4MBqfX/VtdsC1HJxYaF9CCJ3+utrDCUYy31a+9iIUpCfp/fubbeE6PbWhQ8lf9ZGHdStHajTd2h3ubkYS+4Rs3TW0DVKV5e9eCOapPiwDNHqh92M4XoHe8UbMTLxK72REKfXNq8PZMmwR/l8aWCcxZiBMQNjBsYMjBkYMzBmYMzAmIExAz0Dc70ylmMGxgw8twx4w87DZNnr5IdDkpIMmGWbrOn4RQRUVqiZaidp5CAyxw9fOYXnjf383FwjjRCa3uSX+mBfi9W/JK2eDGVrrD6lxaWZDPUkmhtCbGCcJK1/MpSTnegn25N1sSJEJmXIiw7kBz0f27dvb+Szr8q7Byyyw0nEP/3TPy033nhjO5mqX5LmrpMiyLZkkFEk6+t8lzLIkqEcZFVa20lKktIf/CHRlKBuLGRcI+W2bGlEInmSRg52Hbtk8EVPbiykE6IGIYZoAuQXEhpp5wconNxDCJmjHzdCUMmfuPgSi/XoZFSX8y+P5GT6sAXtJKvz0589eUeXdbmSLBnmZuxum6Qg0xFZSVoe1K1hkuIhB75WtfOkk9qJQv6S4VSqOvAP7JM0P3yUiQd9ktXYJ/slg5wMdFPqY43EzF/PgTZ5tyFnq586PV0py0UerQGdr7TzQ2cNzQ3pZu2cikbIfvnLX26nV60tAtFaWAOlPmDtkfVyhdyjQwgaB9gAeSMyK4mpTQf6Q68r9+7d105psgNjilXZYS7NZyVN2Uy3yeiV02AL5Gy6b3Wg65gcr8vY6Atk+sPeOjf5kwsluAbkTimPTzz+eCHfW8lYedLPGMmwJ62NNr/WLxnk7KyVtQV1evYdXZ6kvdaW+iDjy1jWVQx+7M4YVV3356Zy8cUXt28AIOJ9AHHyybvKOeecU6yn12jXulMd1kkf8ze268X+6r7oRowZGDMwZmDMwJiBMQNjBsYMjBkYM7BBBl7E4pGcfREv3hj6M89Akspnrp03TQaipntK1re7fLpMMi1aJYKSNZ03+DBpnKzXT+qm671vsr4PeVJlUDtpN9Q6kuJDH/5wO3Hpa/IIAESQN/tJ7VNtvOFHKiRZjbuKV/+SQa7P3Jz63Kpdop1V240qQ9+5lm+xIa/YJmnERnKwD3biUupf6gNpgvxAUIilihqp6RQdGR0yBqFh7ogaZO1ll11WXvOa1xSELTvEiTy4fQBS7L777m+nVPlLhlOPSDjjghwlqbHCXC3nKtEyXzx6jOJcWFhspJw49eFDiYxDvKgDn2Y89Flo+VRP0uazsLDQxuB/EsYyN+SPU3l33XVXuf3224u5uP2BH45C6nSbffv2FwQVEhdRD3KC0OqELgJJWx/EkNN7YhGjOIwpBqV5JSInqau4cu8LdskQO405dh/8JEOfZLBx1RnPj7TxiTyzN60HIp0PcSCp5E6dHV9ilNdk8Mm2Q4zG7vreToZx9adjzx89iDVJ2590ZMCX8fRjA/SQpH3QQWf+wB7IxG3Nk5QtWzbr0khm41q36667rtx6663FKUtrYO8iILsfY7FVts71iW+5sP7s7O0qbj8wJZ98kCsP1D3UZfx08Jek7bkkdR/Pre41/iHKASRHAAAQAElEQVRJO5XKz759e1fJW+vk+gIx2ze9VAf7y7U3CfvPfvXBQYe2/eiDI3Wgc5oayAEZba/S9zbC89577in2u7o9A+qubVDXTxzGEad8+WBKDkt9yBU4ha+05iBXSrkC9Y7are0TNkh38sHGrqYtLZ9JGjFsL9jbZ5xxRiNmxSGmc889t32t8aSTdrZTvPaLWx2wN699lXy2Fvarb0CoLy0trr5OGcm4yhFjBsYMjBkYM/CtzcAzHf20U08tL7/4omfabbQfMzBmYMzAmIFvkwzMfZvMc5zmmIFDZiBJIy4mjY7kTXCy1s8bbEjWZJP+1JNBdyS+2UMSRUOyvp709nIj+BghltzHEcmCsEBSIDgQQsgFYwMCIEkjFcrKg3ylupqPJNVmGCdJkydDWTZ4oCySrGqT1H7Dy02inildqn7AZA7VIUmb3/LKvULFuVRJQiVHyk6YmCNCCfHS71XbSRJfmXdizY3jH3vs0XLTTTeVG264oSBrkTr6GA8pkoTrFleXkc9NyBksLy81UkudXv47EI36QpJKis2vkntskoG8TlImbZI0Mmi5ztG8xAWIN2QYIgtxhTAT92233VY+//nPt9sgmAuSChmEtEX4yIe+7PVDarF3ko+dMZT2jPwlabEaH5K0+Ep9sCUTT22220/oQ6ZMUmWLbb2MbV5gv9mL1gQpdd9995Xzzz+/nRx1mlA++GDLr7axkrRTh+p0/CiTIUfkk/20xabkh05dH32ToV+SNsdpWbe3lqU+9CWr1bYmSn34S9LIV3XxKun1lQvr8NGPfrT83u/9XvnIRz5S1+ezq8S6dUJMw1e/+tWidL1aG0QuuGattVy5hq0zG+uZZDV+xGPDli0FOQzIQXBaV9mh7WR5L62FuM0RxL1//4FG/toPYDzkMCAaJ8lY9Q57CBCzykmQgf06Kbcn+eTbWPIN9i7YQ9aTbm8lL9XFqEzSTp/aUy972cvabVx+5Ed+pPzsz/5s+fEf//HiAxrXIFtjdH/6Ly4uNIKUX/NmA+rGV04iSRkeXt1K299LlThlk6QggZ105U8+3UrGrQyMK/cnn3xyi5XMnK2RW3sY07ru37+/nf63jn60kD++l5aW24c/6sP44/OYgTEDYwbGDLwYM/Ce//DHyvv/3ftejKGPMY8ZGDMwZmDMwDchAwNb8k0YaBxizMC3KgPJGhnT3uBmvpQVLJdKjlUsLVebWva2MnObGhmjT0dZeWirKmGy3ttJGqGV9Df1pfkr9TE3N1eSNNTmajld10YUKPXhGxCEqUIlImhubr6RRPNzc8Wvg5On6o879tjW3rZ1a3HS1A9UkW/ZvLnJ+UIOLC8PhEPt0v7IQUM5V/2qJynIA6e9kAcIqVJSkpq/SiTOz8+3Oc7PzZX+SNKqfR5JWl60k0FXJh7G62CjnqT1WV5erElcw/LSwrp2qfqUpTLfhl8qJUslc8tlflOVLi+UxaUDZa4u/9HHbC8XXXxBefNb3lRe9eqrys6dJ7UTbwgz93ZVIsGQiUijxcXFNsckZX7TpupjvqTOcanOuSrKQtXDpppX2LptW7Nr9Zp7ZJ58IZHKysO85ubSiBf+rQMkqS7TrLTpED7ImySFD6fqTqlkz1Hbt5fN4qlya+renH7oac9dd5UvfP5z5dOf+nS57YtfLPfcfXd54P77y1NPPlHcz3N+bq7YG34IxD1J5+fmSr/np6/G20N+QMme2VoJv7qobb9o20NgXEHO1zWfq/2XlpYaYSXeuTqvLhc3mfkuVpsvffnL5bjjjy+XveIV5YwzzyyvuPzy1nZP0OXqUO4+89nPlt27dzeySl956GNUk6LOHySp4S23sbXpkkEmBv27TMnGeoiXLknLNxk9udI46shLZTLY0YmHH/6Rh/R165UD+xbKw1/7evn8Z79Qbrj2xvKVL91RNs1tLueefV55xaWXl6uuuKq84XVvLG98Q8Ub31je8pa3lHe84x3lne98Z8P3fd/3le///u8vP/RDP1R+7Md+rPzlv/yXy0/91b9a/mrFX/krf6W1/+Jf/IsF/sJf+AsF3vve9xZQ/ws/8RPlJ37yJ4vyvfS1rf4fvuc95Yd++IfLn//RHy0/8uf//GrdGD9Rbf7SX/pLhX9Q/8nqQwnqf+2v/bXy13/6p8tP1xLE9JdqHO+tfn/wB36gvP27v7tcecUVxY8snFrXDeno9hQnnXRSUbp3KkJYaf/2ku74HTvKrrqXT6n9TmS/Au3dp55aTj7llKY/9bTTig9Z3LcYEesUqtI+Oe+884oPXl71qleVt7/97eV1r3tdefWrX10ur3vL65W1RJIimX24gRxWR9YijJHL6vsq+Wu/Ws8kujVY81apT/ZMLdqe6dc0opvMvnALgzfWtTWGtlt0HHvMMeWkE08sJ+/aVUrd5CeecEJx7d5fP6D40u23F6/Pxxx9dHGtnXP22a2cn5tr+3ph4UC7L3CS1jaOvaccMWZgzMCYgTEDYwbGDIwZGDMwZuDZZWDs9ULLQKMwXmhBjfGMGXihZyBZe+P+TGJNDt+vv/HuZTLVpxKCXWdsRALyQKmNMKXfhiCsxBmiBEmApHBai04bsaSuH+ibpJEOSTRXyICB+EJeISaQIVdccWW55JJL2km1U0/d3U6NIV0QG8ZJskqgdd+lPtSNCbX5jP+SIa7JjpO+1CfBLkmLxXyh1Ic4EJ7mg2A5qZKzTqu9/OUvL4AAQrg45XfNNdcUX0f3o1x33HFHQeaYp3H050dutPmfBDlyz5qQJyldpkzSvrKMFLImfKg7Wactl+LwtWynS62ldu+bHJyPOr22bnWblL17n24/wIVwHn5c7NPFPD5byU8/TISgMoY5GG95eanFZ+/I0TIn1SFijZ243E7BbRWc8ERe85Gk5VhcpT7M1Z5M0vYTN/wBksxpUGSY3LPlV10+neyVY2tArk912f6SFHEC//o2RX3qsdZqi4WOrJf8aFuLZFgHOmPyJ0Z6siSFnC1yngyStPHJtRHycicHC4sHyubN85VM3FWuuuqK8j3vfEf5oR/+gUq2/rny5979Z8qf+bPfV77ne97ePhD4ju94U3nzm99ckHhuvYFI9ON9V199delw8hLhePY555RzKmGHiDy7luCe0h32bQcZApMtnHnmywrd+eefVy688MIGp5U7EJxnV5+9n5K90+VKPoDcBwLAP9CzQ0ZeeeWV5Tu+4zvaWPIm1x1y2rG4uNDyuujDjIWFRqiz05bHDuvhGpsEHbsONvpab/sO2CNF2Wg7sWo/9f2GmLWeYB+61uxD+00b2Nh3fPGfpMVpDtbc2turCGZj8EX2ivphAzKYTKyuGdfrJEFNt7S0WIzjZLRYyexlJ2uRzHyRmV+S9nrDn/GTmG67plplfBozMGZgzMCLIQNjjGMGxgyMGRgzMGZgzMBhMzCSs4dN0WgwZmDjDCTDm+WNLUojyqb1SWa+wfYGfNJWO0kjm7yBT2q/ubnVNlmpjySNNNL2Jv8Nb3hDI0uceAM/krV165biTT7CAQHgK8K1a/szTqusPE23ifVFTiAOnnrqyYJ06ASFOkIDSUPW+yc13gr9J0EPYpmUH66eHOyPn47J/l2mTLKasz4HJZ15IUI6yBCq5oHQetvb3lbMC9GDyEF03nzzzeWWW24pSM6v3nln8ZVzBE8Hggdpk2R1/Y1nvuRyhdAzNoJGP0QwOTsnk084YUf7Or9YwNqKjQ8o9ZFM5mOoT9pVk7bPkjSCyXjGcJ9PtzT4wAc+UD72sY+Va6+9tvhq/QMPPNhOEIsJQSsWYyG75ANRh9ATjzkimNwrU+xPPflkJYP3NvLNOIgvpZjr8C0O8fAnB/qYt3iMo7QGyF/5Ng+wV/nQdxrJMOckqyp9kqyOx3eSpufH+MZRb8L6xGZubriG6Cd1iDhtcxE3Qhox/cADDxSnje0LH1icdtqp5bTTTyvKXSfvKjt3nlgaob5rZ7GWQO7DDCdFXTPIO9er22yceuqptQ/bE9rpaCS8sa3Dtu3b217w4YrxlHRbt24t1sI1aQ6TINu0ab6R7aWkJGnXABs5pVc2//WDnF7yu337Ue32CMbyocsJJ5zQrnfxQo/ZvNV37NhR1JHJ9GKyDvaNvCnlsBPgckzmGkCC9r1iXciATakPfiBJbZV18yj1wc51qa+x9FUO4y23Wxew6XryJG2fkonD+NZWX760+TDutpoba9HnaJ7ywg/5FVdcUdw+IRniQ1pbS8S1NdZPnp3OdXsKJ/IRxsYzdz68zvDLZzJ8YKMuDh+iOGGcZPW1pE57/BszMGZgzMCYgTEDYwbGDIwZGDMwZuAllIGRnH0JLeY4lW9KBg4aJBnelB+keB4EyfCG3Bt17pKU1EriubQ363TIhyouyDPEljf6SBL1yy67pDiZ138AB+GAgNheSQd9IBn8qfMH6gNSkjRip9QHggHR4BQpkuG+++4vyAcxIPCQdwgP7Wre/ro/xJDxCZVJVI8Y/MBkhyQtviST4rLsP2xQleoDtdpsxdHJKUSS+MmU2urAJklBsDjVhohxQtCJR7l1Us6pRv2cznOPUSdt/+iP/qiRnu4z6r62yM8Pf/jD5U//9E/Lbbd9sSD4nJ5DACGIEEBIMFAX59LScos1SSvJkrR16HGV+khSn0u1KY2AXVpaajbyW+rDvMGaLC4uVbthTxmXjb2AaESy+gE5xLMfGnvwwa81QtDc+GSfpBGOl156aZEPX8U2l0Y4PfxwOxHIDukEyC6kq/2C8EXoGjNJ0TZ/JJU+bMSA7EM66mvPIqjELwZlktU5TLfrdNddE71PlyuNb23V6ZXAl7z29ZcvJLZTwjfeeGP50Ic+VH7/93+//dAeQs38z145dSrmXZWEPfnknZVgPbGSscdXgvW4cuyxR1eSc1vZWj8YQZQmy3WNFisxuFDM3RztA7mQRyS/MeUB7rvvvnby2b7SVnYgxpHErkOlNqh3WBcy967VXx0p77YdwI6Mni1o33XXncU4+pCxY0Nmr4gVuQ7WN0n7cMj1jziWu57bJNLb1qXL6czfHrH26h3dRm7o2TYH9cnaQa22P+u4tRLUrhl22r2//YT8559cqS9oJ0Nc9jdCmg9AvHbwDeT2hT1iHK+tTh87Uayv/YCU9dqHaPd6IQ/srafcea2UL9eAkl8fmoH+4mMvD0rtT3ziE2XHjhMaMU5m0slw/aqPGDMwZmDMwJiBMQNjBsYMjBn4hmdgHGDMwDclAyM5+01J8zjISz0DyfBG/0jnmQz2yVD2fkka8dTbSm/KQR2xkKzZaJMDYg9hhChCPiApEBT33/9gu+2Ar+uTIxkQEgcWFnRr4yVp9T5OMrQJuwwpoR8yyY9JIa18VX7CtJF5xu1x9b7J4K+3+U0GmfrzjSRlrqRULuwgkJdKfII6G+Vc7VMZpNIxPzdX3MPVvVXdazWlFDYIPLlG0CBikDJI2+///u8v73rX9xVfPurqnAAAEABJREFUU7cOTrshbhA9SByn6ch81byT59aKL0SOtZG75UquJilJGsla6kPe5BTUETjJYFPVzVZJD2z4AnUxW3cEoTawB+uapBifHCGGsL399tsagVpWHsZkizQSr5OBr3/968tllajdND9f3Ov2oa99rTz4wAPt/rRbNm8uyFsfAtCn+uEXYYZ4Q7oi+dSRVfyyR/AZK0mNaa4ux3LxIDO+GIFM2WW9JO+QC/U+N3Uy+VAH49rTiFCnopGw//pf/+vyy7/8y+Xf/tt/W5wu/tSnPlUQlNbQfWHN3WlSeRADPPnUkwXxZn6IeieRwXXiNLATkK4bY3zxC19oPwyGKEWusgNEKAL0vvqBB0LvrrvuauMqtekQpoDIRZQai5wNH8Cvkgy0jaOur7wjhNX1B/7IQf2+SgwDctH6IBeNp82GTKktN2LnTz7lBaHp9SJJsTbk9qPSHrOe2koyObRO1oRc2fvRQ7el7yDnD9mJ5HRdGt9tBdhYb37Eos5OfevWbe11UZ8dO3ZUEnSAdXVNunbZikNsrp9du3YVZKprmt7tHVzrrm/XMl/6GE8+rIu9hcCWI206H244bWssMZqD2IyTpPjAwn5JUuw5fvVLhlyKacSYgTEDL8UMjHMaMzBmYMzAmIExA2MGvl0zMPftOvFx3t8+GUjQQmvzdZjSm+A1SVklt0p9JGltNkmqpLR2ktWyrDzYwEpztSADgmR2PzpIoliHJKvEXFl5ePPeUIkwInUlQsNYTs36Gi0SAEGEfHGK85Zbbmmn9Nzj0teOvcnXtxFmdZwkbV58dfDX68oklSibL0iQUh98ILjYIRaQOAgRJ73c01RMxkgG30kaycZeX1BPUr09/3/d93QMyTBeknVzZl9Z2SorDZWXLaUsla1bt9S4l+papM4/lWRaLCnLBbEoF+YB6ojHRx99rBHUSBeECpJnRyV+EFXqyB3kI3JIbMbVH0EDZKmDJyke9Mqkjlo3rnaS9lV19Q42oK1MUmOeqzHPF49Oaql3GEs9mSvJ4F8MCEaEqRid+LWfyJPBxhjmb93Ny56yt9wz1VyRUUg8e8LtL/gxZ3MHxNbWrVuL/QJ8yx08+thjBQmJREROOclrPznliQREgIoZIW5se1Cud+48qZ0uRH4bj18x8oloZOd68GGFk8E33HBDcar5D/7gD8rv/u7vlt/8zd8sv/M7v1P++I//uNx6661F/OYnR+abmiOEurGQnOaGaLvtttsayaq886tfbXXkKzLWHJSIUQQtmJO5IGnNy6nq66+/vnz84x9vp6oRw05XX3PNxws5iFXMN33iE8X1pU3uPsjqk+h6Mnq3rDBPp7aBf+UHP/jB8sGKrhvGvLbd3sKaOyl80803FfEZ99prr2knwT/60Y82strJcLnSz5jmZZ5y41qwf+TfvrO+1kwulfIJ6qDORj+Q9ySFDLSVycHXRDLYuYb0tSeMo4/xyfkno7PvkKz2w9Z6bSNYwX7p+7K/drGzb5GuSFj320X8In2dmnWvXcSp65qtsZCw9hvYe8hrJDnSWl8f4rzqVa9qP5LWc5Okvq4stdfo/fv3tdPn9g1y15ju7d1jkq8kJYnqiDEDYwbGDIwZGDMwZmDMwJiBMQNjBl4iGZh7icxjnMYLMAMvpJCS4c1solx+RqEl+jyjLs04eXb9dE6GvknaG/FkrXR6kw3SAZK0+0460YUMQCA5zXXeeecWb+690Uc8IBAQAwgq5IW+CIXuSwnJMBZCY0CKEkGAJFEmAymytZJsyA3yUh9IYSRJMviookpuLjeoQzLojK89jWTQT8u/ke06ZHVvX3TUZv3rcuUQ7zAXeQN57CSLHGjLB1LHOsi7upJcvpzETVK9D3/yqSbHyo2QrPWZtEnWy4c418smfSeDjh2USjbzp56k7Tfkkvkg2RB0yDen+cwZ2CJB1fU1R/vPqWGnaZFdfHz6058pyEpkJ7IKKSYv9MhrZCryS4n0ogN6cjbGRXo53fnUk0814tT47gXsdh1OLV5wwYXthKG+9iAiFKl8zTXXtNOsiFI6pChylB656vSnOK2b+cqTGJXaYkbqIZmRw8YVG6K3k8iuL3O84YYbi/E6gekWCO9///vLv//3/74RoUhRZCYiFrmKeHbyvBG7d95ZEL7maUx5db2KWR7glN27i5Pa6oDsUyIIEcdKP6KGSJQTZcdZZ5/dfqzLBzjgdYG9/vzI/0knnViso5zbr9u2bmu3K5mbn297Qkzm7/qWY4SjNUHIyoG8kvU82Regj1zKcfdBNqnTpptEkva6QaavcZXaoL916kjS7nlM7jqzd+1RdddekvbBibbcKq2luvH1U5cL5D8C9qSTTipyJJ9uWXDeeee1PJIhZflHAnvdhT5Pe8Mes0/k+k1velNxWtZ6ut77eObj9cMcxOvDHUS8/k5n62OcZLguxZhEMWLMwJiBMQNjBsYMjBkYM/CCy8AY0JiBMQPPPgNzz77r2HPMwIsrA8nwpjZJIxsOFX1/83wom0PpkhxK/Yx14vEGXkd1UE/STpghthAJSAtkCyJjbm6+nZy89NJLGkGGRKBHNimTNNJ1bm6u2SVrMSdr9eXKVxoPkYDMQEAgNqCTGe69iWSgJ0sGYkW/jlIfxkrS8p8MNlW87o/9OsGzaCR5Fr1md0nWfIlteXmpkUbLNTHy6D6uciK/SnOUgw5k3/wKwWWEpdpPX3VI1vwna3U6SNLypQ5JFE2WDHWCJKuyWiVqSNLK/mRscSsnZdrQY0Xim4P4EU1OlCKNzJMdEtF87Qv7Tdvc7UMk7Xd+53eWq666qp2Q1Q8RyY+607mISP35RwoirrZvP6ogB5FfSrJzzjmnkWqIVHGTOxn6T/7JPymIUOSxk5zIUKc5EWIIV+MgIO1J1wdi1pj6I+vAXMHeNSf56CW5+ZubUhsJ+9u//duNcDWm8a+77tp2otWPw3WCUqzG6rkxT36TtFOSxoEk7dpzLSFExSoXO3bsaKcr5dL1jJRFwCJfEYXIw9PPOKN9+GKOk2DHvkN79ymnNGLXyWX+Oth0mVwb1/jy1eMR07Zt29stAORB3qyZtSj1IS/qSHR7oIraj3DZJ/IqB+ZOPgtJ2vXER0e3t5/AeKB/t5FTdTI6Y5GJAdHpNgxIeb7IxS7P4kWqKvk2VwSqDxcuvfTS4iS4HMupU6u9bS344Mu14QMHQFQbT4mkRlZv27atuCe1H2ZE8hpLHsSqFCvwReZ6QM5/+tOfbrk799xzitvQnHXWmfU1msWIMQNjBqYyMDbHDIwZGDMwZmDMwJiBMQMvqQzMvaRmM05mzMAGGUjWE1TTZt7Ad9lkvcueSZkceqwj8dVjSAZfSAhEQuu7IlPvb+4RKL5Ojmjw5r/rECQ7d+7SbCcOffUYGYMMQBhA95ukEgFzqwRfqY8hjuVGAIsBoYC0QVj4USynJN/73veW97znPY3U4A+ZJS72SZq/6mpdmYSoIUnTJUNJOIyr9syR5Jl3qj2S9f2StLiqat1f5VYbmSRGKGU4TctIO0nLo1xAmXoka36ToZ5k1SpZqxPyqUwyM57kyOV8AX+9VO9I0tYa2WXvIDqV9pS9gxRFQiKnyK0xTPcnQ+IhVp0adNuDSyrxZUw/NoaoRWQit4yBzLR/S80lAs0e03/nzp0t14g2YxrbyUz73F5EhPlavVOoCNlOkokXmYbk3bFjR/twwjjWg386ZCT7ZPhwwnWQpCjLymP//v1tfPNBvhlbnOYOYlhYWGw5Q7qX4vqZr31S/JjZ/v0HSkI2Vz3OlWS+pLZLySpJm6QYE/EHiD2nJV2n4her+cqJ61xeEMwnnXhikR/6STj5CTvqvPnpQLrqB3wYx3iISpCbjiRFXVygDur2hjroZ01d7+pyKydkcqYs9TFZzqonaTngv9SHvgsLCzWHB1puex96SLJqLw4y8xGb+wP/4i/+YnHfYPvMGvO3f//+5ktefZjkNcytCRCyiFRErP0qp3KGuJZH/r1e2oP2KRK6+7In7EG3IDAG0vy1r31t4U9/OTF+Mqy3OcmV+QCda0DMYqVzsvnVr766XH75K0qp+6SMjxddBj704Y8U+Pg1176oYhczvKiCngr264880l43psQviubnPv+Ftm9e7Gvwokj2GOSYgTEDYwbGDIwZeAFmYO4FGNO3X0jjjL8pGUhSkqyOlazVCb1ZVj4XJOt9PlNfSSqxs7yuWzLIkARJ2hySNBsxkyNFEAdIBYpk6IMcQCIhDZBTvnpLr8/C4mIbC6nAD3kHssPtE5LU8YaXCX3YIR6c4OMbkfDa176mIDt85Rc5Qo5kY5uku1xX0hEks/V0zwbJc/OXDP2TodwoBvFPgp32ZJlklUBKDvaXDLLer0w8ktS8TwimqknWSaZ9JIfW65ys2Uz2t87IJzbkCCSEmz1mLzk96uv7Tqbac04qsmeDXNKHD/sgQVIeKIhF++O7vuu7ih/UQoyxcesBt0zYs+fu9uNj9iifyu4LWfaKV7yinRI1vnsou1WA8cH4xhYv4hGhhqxEbCIfEcqIXQSbfS0u9kg1+gMH9rc384gzsbMRm7o580uXpBGWyTCnAwcONIKVXfFYrtfc0nJdt7myaX5Ttd1cNm3aXK+xKqdbLk23tFRW90Ufq5edYOxtsYqhk7LaYqMv9aFOj2xVmg8fMCkj37RpU41nUxs7EZMPFZbaHLwGmKM5KbVX51XHUe+gq92rtDSyUyx82wOIa3pg34xWnqbbK+I2fq8r2UESzabn29rbi2DNjeX1zK0VfHDgPrm/+qu/Wv7Vv/pXxZojUc3bPnB7B69bPlCy95Cw/TYFThbLlTmw7/vHHPh3AjpJXbvhtglk9q17ycoXPz6kcssYr4fWQV/7V8zWSLza5mUuYkf2+qDCiXQkL9LYKVunzi+88IK6f+YafBjUEjE+vWgy8MXbbi9/6a/+9As6XgTg//q//5/rYvwn//cvl5/66z+7TvZiauy5++7yqte8ofzmb/32iynsdbHaN9ffcOM62dgYMzBm4CWagXFaYwbGDIwZmMrAwLpMCcfmmIGXcgaS4Y328z3HJM+bS2/iu7Nk8JukEj3LjaygT9KIFnVkAFIlSfsKOMIEKUCGzHDyrtQHMgEJQb5Gvqb5KfXBFxKBPycBtat49Q9JhsxANiAo9uzZU5AMe/c+Xfwg1Dvf+c72NfZNlZQSg/7NF0aqeultZW1WwsPz84NkyNNz9Zas+elxdp9JWsxJmoje/OSsCepTMuhqta1XktrnYNBPIhls1mRZq07UkvVyMVD3MlmvT4b2pD5Ji6n3o+sgs3esn7nZM/aQNd9UCT4EoXuL9h+O8lVu5BI9O3tLPvTjs/tZqh8G8IeoRZD5yvdb3vKW4keSTjhhR3Hy1WnaO+/8akG4IcEeeeTRgljl2wcCl19+eTuhfcEF57f7oSJhye1JpBpy1thOuPqaOPKWDGGGsDQ+X0pyH+/KgzUAABAASURBVGb4SrsPL/hwupSdOcqBuciHeSu1zSkZrkV1vgCJtri4XBYXlopyuZKwy0s1z2WuzGV+FaUStaWkeCQpyQDjiT0ZfCP2EIOAaNReWFiovheLUn/28gzaLdc1EHEBmVJ8wH5xcan118fpXiV/HWzWbBcbcT05trp+ciJPbPkwFpnxQDuJol0HZOJLsjpnbUiGORtbHPzZS4hM46kjNOUB5ETbWrIVg3VDxFpLtwS44oor22uS/WW/uVWB9Ub2I0KVO3bsKF4bAQEufr7EIV6lDwuQv/amDw0QuPx5vYNOyIqbvf7qSpMXn7LPw950ShYp6zoyrj3sFK8PL5RbtiD160dcldDXd8SYgeeSgVl9/7f/4++Wf/c775+l+raXPf303uK6n5WIQ+lm2Y+ygzNwzz33Fnk8WDNKxgyMGRgzMGZgzMC3dwbmvr2nP87+2ykD3mxDn7N6skYUJOmqVfKgLNdL5AjBX8eqo2dY0T9JG7939SYfgaGtzsZ79oVKdi1W0lP96b17y+YtW4p6kvbDPuyRCciBJI2AdWIMkBClPlKBpK3sSZmfQyKlleTzc3OtTgfHHnNMOetlLyt0p516annTG99Y3v7d310++pGPluuuva6cUImO73nHO8rFF13UiDOEWKkPsSOekpQk1WepRNVyQ6VkquvldSjP8tHyMkVMTbtiMy3TTtJiS9aXdB1JerWodRAmWqUkaZBTmJ+bKyn1UeOqk2xsS5K2FqU+5GYyJvVJ6DsLfCcpSaqX9X+9f5dqJ2m26n0P0SdRNCRpNvRNsPKUpH0ggHhCiiHEkKJJyh13fKXccMN15ZprPlZuv/2L5YEH7iuPPPJw2bv3qUrq7atTXqx9F1qZDGs+V8v5uVK2bJ4vRx+1rew+ZVe56srLy/e847vL277rreWcs88qy0sL5cH7v1b23LmnfP2hR8pTTzxdFvZXXwvL5bhjji8nHH9SOWXX7rLzxF3l5J2nlJedeWY5dffuctT27WXXzp1tnx5z9NF1jM3r4MfY7EswB0RbMpyEVSdzyhLBB4g3RB5fTlfaxzBX11V6kHBy2lCWSuardK5ehSvQntuUUmpbfTlLZdOW+ZK5tFx3X/16rL3bH39L9dqW8wMH9peFA/vKgf17yz55reXiwv7WJgP6AfvLYiVw9+/fX5CBcODAgboee4uSzwPVX5cfqDpzYI8AJe9tOvZiSVL27ttXDlTfc/PzxQc3Xn+87tTZltR8eC0irxOrf8P89K2NNidP5kPW/ZIlw/4iN363SVLkR242b97cPvRBoiLhEa1ITOSok6bg5Opll11WLrzwwuI0686dJxXrZk94bTrl5JPLGaefXk7etavtEx8WLNT5l3ptzs/Nlfm5uUL29YcfLl/58pfL5z/3uVYeqLn0uvfqV72qvPKqq8pF1f8JO46rPrbWPqVe03VfLh5opTVYqvU6o3JgZZ321f6PPvZYefBrXys3fuIT5fobbigP1THkateuk4r7yl5++WXlu+re37375PraOV+dljLX9kiZTF8ZH2MGnq8M/Lf/zX9d/pf/6e88X+5eUn5+4Rf/7/I//s//68w50f2Nn/tPZupG4eEz4HTzm976tvoa+NDhjUeLMQNjBsYMjBkYM/BtloH6FvnFNOMx1jEDL7wMJPmGBpWkvkFPfbM+11DqA5FRi8orLBVEh9OFfsDGV7ePOuqodnqWHrmBZGGvdOILkFPJ4JfdJJI1eZI2Jj9OFZ5wwgkFWWUsp9AeeeSRGsNy4dvY/PoRKKdOyPRLUjySNNskbT7J0KZ7rkjWfCZD/bn6PFz/JAeZyPM0GM2SkUOy3k+yvs2m95+ua0+i21W+qeV6rT0Q4GyTwT9dktW1oIMkitbf3tJI0k5bIu7uueee4lSrk6f2wpb6oYDTgE4C+jq52x44aehEtX2JcONnfyWpFusHCvyB8e0P5FsnO52qRa698Y1vKm/9zreUV7/6VeXMM08vW7duKXv3Pl0effSR8vVK/j799FNlbj5l06ZKqC0vFqcpJ/3bp74ibq87RYm0Q+Yh7ZyQRfDZz05aut2CE7lOWOrjXqH6N+zY0fb7GZX81VdsfPIFZHy4FpzclAtEotJ1KEc7qg/jOakJ6khgoNNXLGz5kI8k9bperlhq6yBvHdYAzBdcZ3L89NNPtzwgWck7tCdtyLXlzGlla+c61uYH2CiR8a5rp1T56dDf+oFYxKYOpaTFbM0b6pqTQzLsLes9X0leeTJn6y4Xcu8kM1Jcft0H1rogXhGwr33ta+ueeHVxn1i59zokp9aKD/74TVIQ8Qj1rVu31n2yqXiIVRzdxvzsZ6e//Vidk6zmYo/YM25XYG+IiX9x86M0N/7Y86kN8tblcuuH6Pxonfsiy7N1dt3Yd+ecc04lZ89q87Ff+B7xrc/A4uLSYYOw7oc1egEbvOqVryyve+1rXsARHlloyL4jszxyq7/79//hhsaH0m3Y6XlUvJD2nde7Zzq1f/ubv3XEXY7kOjxiZ6PhizwDY/hjBsYMjBn49sjASM5+e6zzOMtnmAFvto+kSzKQDUdieyQ2ycb+kpQkg5vKvvlHei0KogHJgJzZVAkPb/IRBObARgcEC9IHWZEMPujpJsskBfFQVh5J2phJCvLEyTV65Ix/mCdpX0v3o0/IBz9u48ShmMSzvLy0SjAtC3bC70r1JV8kQw7lrWOjSSdpqiQt760x8dRzqOyYULc+ib5loj6QZWXq0fsrqRL9otpAnqy1e+z2kbVF5pEhyNxz2N4gQ0Yhau0HhJc9gZRC8NED8s8gxuhEVpK2lxFsWysZe9RR28spu08uF118UXnt615TvvO73lre/o7vLq961SvLrpN3ls2bN5Xt1ebEE09oX00Xiz1pb9r/rgnkMP+INQRbJ1aRfsg3ZKyvlHei1B5H9rFFnl1+xRXlqquubHtcH/NE3J1yyimlzxt5+Na3vrW8613vKu94xzuKa4HsggsuKEhG16OYENogd0hO8ZH3HJDLkVzJ2X333VvuvvuegjBEourrOn7yyacKW/1KfZi3Ndm8eXPLifwhPF3rHQhBcdAlaadq+ZInvh599NFizLvuuqvccccdRWlcMuPKY38tcW0by5jG7iBXn5+fW11HYyKfOyEtt/J27rnnFvl38hXhigSF173udUX76quvLvIv33197K+tlWg1J3UwH2tuT8mpnGzevKWdsj3m2GOLsUE+zBVZessttxQ/Iqe8//77m421NeaVV15Z7BFj2gtb6gcPc3NzxdztI/6h798k7fXNOpJZU7HI38c+9rHi3sw+rNCXL37tC3tITsRmbfQ3j7qc49+3KAN77r67/N1Kyp174SXlgpdfVpRv/s63t2ulh4SY+/H3/mTTXfDyVxR6bX27zeHKSR/6/+f/z/+6/JvffN9B3f7kQx8ufFPow1ZMf/qxjxM1XHvd9YWOnJ69dlMe5um//e/+zqr/w5gepP6jD/5J62vexjQ+iMH45JOdNprLxz5+zarZ5Fy6L7lZNZiqGKfbGZftnj13T1mtNfnvsbIHPtYsSvnqV+9sa0pmTdiAujmp0/GlDtM+6A43Dh/PBMY2P/O175TTY/+jf/xPyrt/8EfKTTfdPNP1T/+Nn2v6SaXYJ2NVJ5u0Uf/yV77S8iIO8zO2GP7pP/sV6gb9upxOnawp6xOiddL/j7/nJ5tPdl47q0n7M4Z+5BfU61Bp7uTNYHwaMzBmYMzAmIExAy/hDMy9hOc2Tm3MwMwMeHM9qUjWCKhJ+bTdpE49md2P7rkgOdivWLx5V4KvEc9XItY4iANv7hEORx19dCV07q4kzeZGkCRpdfffRA4kKYgYfZEOfAI/HUkasdfbxmODwNKvj5cMvvnxo05+cfwP//APG8mDfBGTf5DzMzcXxapfPgmSQa7+osRU/MkwnyRtrkkOmtakIMlMO/kZMGm9Vk+y1piqDf2W2+lF9Sn1uuakPhl8kkEytHXQBnVEk9K6J2n3HHZKFsnUSUt6hCKi1g81IWvds9MpRUQfElKJMEuyGmsy1O23TZvmypYtm+o+Ts2RL88vtbqvgr/iFZeWq69+VSX4Linnnnt2I0GdRhQTcgzEu2nTpnbi11iIObAvkxSErT2NKEMYnrJ7d/vRMQSaeSDPXDNzc/Mtvvl6vSHTnJTtfYyJJJybm2skjtwYkx0dP07bIiHdYxf5iLh1GpPMPZydEEUSO0WJzOXb2Pxu27a1flgyX+ewVPbvX1jBgbJ37/7y+ONPNjz22BOtbO0nnqr1x9s17jpHwPZcIw77m2BrZZ5nn312zd+5xdhiQJiKCcR51VVXVTL8VcWpVTED3ZVXDvdzNYdu8+pXv7qdan31q68uiFYwZyXCFcwfCcq38cwVCWot5Nq+sT72Ra8jXbVhYWGx5mB/I6eRymyQtdaRH2TwwsKBdrIbuWzPIUedjEV6I5WdpDaft73tbUU8bpGwffu26mppdZ8tLy9W0nWhrvtik9flretQWntx8UCVlboGe1sc9ppcI2TdSxYhi/gVnxO9PqyyF84555xiPyCYwT5JUtd2ob1GJ2l+x6dvfgYQP0ggp/p++Ad/oPxHf/NvFOUZZ5xerFWP6LrrbygIQHq3BHDyFFmFaOo2hyo7OeX2Gnz80A9+f9H/7/39nz+IoH3kkUebDlEFxtLHa4QxxMyfmMl/7m/+TLttB1tgcyjcWz/8MZdD2Wyke+SRR1psSDM2ciEGdWOLSb3jkUdnz+XMM89oJtNz4c98kaLWpRlNPBnXOD2P5k5NrpyGHMuV+YqTPf98TPexJvrTs4NLXv7yctyxxxV1OuOqw3d951uIGmaNYw8ZB5rRs3jiF8QuN0pu5PmOO76qWt7whteXT3360+WjE+R9U9Qnefz3H/ijctGFF9TW8Ecmpp6TPm8yGKzWnq2RGORRbsRw0UUXNgM6sfBBLsY+757f+fm58oM/8O6ir05s5Q/6az85e+PT88O+jVvJXOOwGTFmYMzAmIExA2MGXmwZONJ4R3L2SDM12r2kM5CkvjEfcCQTTXIkZs/aJjnYf5IWI6eIJyRpKcuVNJhrX9u97bbb2o8nISX8EBI9MsLpN8QMogDxQUe+sLBQCYilSjgsFw8+QT0Zxkqi2ey2b9/eiAQCdvOVrPLGlW9kDwLsC1/4QiOHkRGIIDGwX6ikij7qkKTNZVJG/uLAEHuPNVlrz5rPLFnvO11O2i7XtbW+ZDBpqz2JriObrGtDki5eXe9kTUaJEAX22r1U71ioewappD2sbaq/VKJqX7nrrrvLnXfuqaq5csYZZ5Zjjjmu6fbvP1Duv//B8rnPfaHcfPOtDV/84u1N9vWvP1qeeurp2n9/JTcPVOLtQN1ry3VvzLd9PYcVqx6TtD3uBCT0GMSDtEvSbj9w4YUXNjIRIYhAdCLSCUykHbIYWfeFz3++3F6vlT133VUe+trXyuOPPVb27d1bluo9tCrPAAAQAElEQVTcZGTL5i1l29at7X6lJ55wYkGoIRGRsm4/YM8nqTGmksXzLU55E6u4XFtsxAmuGzj2mGPaKU3X4Y4dO9ppXwQsIHOBDjHbob3j+B3l6KOOLZs3bS2LC8sFCfv1hx8p9917f7kX7rm/3H/fg0WOv/bAQ+WRSpwgC5Gyrk3kplKexAkLda779++vvh4vdF4XxO06bmPW+NTFT54M+TfHsvLo9SQtB1u2bGm3U3HiGdkq51trHvXfVElyKPUhDmM+9dRTdb33t9cU8YhBTB3iNAZfJ5ywozh1e/LJu9o6y5XXH/Pcs2dP+exnP1t8EGB9zV/cZ5xxRkHEIpDdHgPx7EMj62luSepeW6oRDX/2uz0tFiUpmTi0xSeX4n66kuNP791X7r3vgXLLrZ8qf/Khj5Rrrr2u3FmvgYXF5XLc8SeU3aeeXk497Yxi75x22mntNO/i4mLxY2rdL9/m2MdSjvjmZ6CTq8gg6ATTr/3KP10XjPZH/uQDq+QtW+QR0ujr9bpbZzzVQIYhmbpvJfzarw5jIGgfeujhqV6lIL2Mayz2L1shNJFYjCfjQXSJRx+6bwbEhsgWm1gQl8g1H9hNjy8u9mtzObOZ9Pzrzw9/bEBu+1wZO8kvl+Y5aW/uCEE20+iE4qQ938biC/Q566yXFaSgunmIAy55+cXluOOObYR901XSnhxecdllRA2zxjFf48hJH6cZP4Mn40zGzp845eYrd9zRPHltFLMcN8HE0/XX39hacqTyyU99qsjpZA75lBMysd58y61M10Ef82HH/o2VEGZg3B4fuXjZ0NnzSiBnqy5+bdAG/tkbY9KPa8Rc+z5hO2LDDIyKMQNjBsYMjBl4EWdg7kUc+xj6mIFnnQFvjic7T7e7LkmvrpbJwbJV5fNYSYZxkqwjggwhXuTE0tJyIzi0l5aWilOKO3fuqsTYMZUsu6u49ydSChmBXEKQ3HzzzQVJgBTQR18+kyhWkaSNmwylvlu3bilIGP2M72SeNgLG6TVvyJAj2hyxSdLIm1If+iWDv9p8yf7JKZhgkjb/ZJh3kuKRpOVXfRL6AW62lStKdZBD5Yq4Fb2drPlMhnqSZtOf2IJ2crAuWZNN21lX5Fopaftgjcga+iDWkGVf+codjYwaTgvubsTaCSec0E6hIbjuvPPO8ulPf7o4bf25z32+fPWrX22nHf2C8/5K5i4uLlQS60Dbp2JI0nJo7ouV4LJ3t64Qf/YfJEMM7I0hToQaHZL2e7/3e8u73/3u8ra3va0RuGeeeWYxH3vYBxjiFtdXv3pH+4DhvvvuKw9//eFGdiITjcuXawm5iqjtxKoPIxCqXY5QRE7C9vqhhljn5ucbGSimHluvI/zE0aEN5sEmSYvV2CedeFI5+eRTymmnnV5OO/W0dnsF4+88aWcRQ49LDMbetm1bI4LFIn6xqNMdf/yOplOXU+MhPN0zWikecxeLkt6ay7F8WA91JXkHOydHQX1/JYKBfngd2dr2grrXCFAX69GVxDZPsZLL1de//kglou9t+8Rrmg+YxISktcecxn3jG99Y3vzmN7fTu07l+mE4RDEfYlxeXqofFiw1Mnh55RYrNa1Vttz2mTmQg7kZV/yA6JYP++Srda/6lsIHP/jH5aMf/Wixb8S9a9fJBRFrX5111ll1jU5uuTUvsfK3XGPoY8o3nXFLfWjX4kXy99IKE/GDJEJMPdOZvfY1Vx9Rl06QIZ0mOyCrEFli8P/qSZ06EmtWXEgsMbPp4Es8fN1zz71d/A0rnYScdt4JwC/edvu0qhGfs+Yi3um56EzG3ly14bbbv6RopzBbZeXJ3H/uZ39mpbVW3HDjJ1pjVqxyS/mb7/ttxXOCD2c4+EaPYwzosT/yyKOaZfcpp7T8yuVkviiRwvIoR9o+yFNO54veXqSbRc7au/zQHw58sRXP4Wy7Xtx9zbtM+Wx86TdizMCYgTEDYwbGDLzYMjD3Ygt4jHfMwDPNwHJ9I54MxE0ylHwkG9eTlGQ29O3gu9eTNfsu26hMBttpPX+TmNQnw0kvevJe9joS4u49e8onPnFjO2WIuEBwnHrqqe0HZ7z5f9/73tdO1+rTkaQRFMkQE79Ar0zS/CEXtm7d1k7HnXzyyY1oQjoAO8QEsgv5g4hDPCThpp0wREKwSwZZrydpuW6GE09ZkSeDPtm4nOh2yGqSDfXimUaSFluS1X6q7Jqg7i11aO2VpySVTMxBfUt9JKm65/7SOz1mqQ8yqNW2ptNlsrbW7GDSxh7R7kjSqt3OGg42y239KZM1n8lQR24hstzTUx970T5EXNk7SMRtlTRE2Dnp7bYYPli4/vrri9PX99573+qJTr6Qekla3sSiDaU++FcXF59g32uzpbdHEY1K+3PHjh2V3Dytnax89atf3b62/5rXvKY4ZenHpnx12IcN+usnRl+NF5tYEYRkTnF10pKta9DYyE4Eo3krEabqxnVt8K1EoCJ4d+7cWcjkhZwtApUv1xGoJ2l5lxPXIyBvzZ8MyAZCdF/74IaeTK6h2yqXK1lYt3DN4vCXpJHAxp4EwtQcxGtuciiejt5WAjvzNg/Q1zz1NRdxPvnUUwXp6QOdDgTok0880dZeLtnLiVOwTkVbG7dEcCsFt1dAzO7efUr7IMB6m1/Hvv37KsG/v2JfJWQP1Lwt1mtiqdb31/pCKw8c2N9Kt0KQI/ujw7r6NoB1druCj3/84+0esrfeemuxr5O0Dx3EJg73kkXKitccxcEHv/agDCdzRZyg3eXqI741Gbj/gQfawKefflorD/fkVCE45eek5KyTirN8IJ6QTLN0XfbF227r1dXytTPI3899/vNNz6cYJtHjuefebzw5O2s+XXb7lwYStQW68jR7Ll9o2te85tWtnPU0SfDdvkLOIv6mbTc6Ocuux6XeQcbPnkPcq7bbHq782kMPNRP+WmXiyTjwXMaRA/sO2nq/5ycnRhiqnbCdJJsRs7STpLHbH5DNipUcbr31k4ojxkHxvfcn6wdXdx9xf4Z8KGeh75377r9/lnqUjRkYMzBmYMzASyUD3+bzeO4Mwbd5Asfpf3tnIFlPXj3XbCSDv2k/y5VBmYU1u+VWRQg4jfihD32oIDaQGb7KiwT42Mc+1k4qIlCRBwgcnfjtpToMbc9rQJwgXhBMyJYDBw40EgWB4XTZ2WefXRAVSgQckixJIyOMj2xJhvkZA8oGj2Sw20D9whEfQZxJSjJA4H3eSTSbrlWep6dp/5Nuu25SlgxxdF0ytNmQdWiDttKaqieDvTp5kkYKIqDsMyQgkuqJJ58s+/bvL9uPOqrsquT+aaefXuCU3bvLCSeeWNwveWFxsXz1zjvLjZ/4RDuViKz1VXUnOe0zxFmSRvbbT/wnqYTifJWlEW3uCZos131Xam6XS29v3jzf7PbufaoRdu4rSrdv39MF1Mnc6/a4444pJ5+8s5xz9svKKy67pLzxDa8rb33Ld5Q3vfH15TVXv6pcfNEFZfu2LWVf9bW4sL88/tgj5Z677yp377mzlb2u/bUH7y/w8EMPNjt99tcx52qM83OlbJpPKcuLZdvWzUV765ZN5dhjjiq7dp5YTt19cjnttN3ltNN3l9PPOLWcdfaZ5cKLzi/nX3BuueqVV5TLr7isXHLpxeXSy17eoH7FFVcUt3S4/PIr2g+ZXX755QV8rd/X/M8779xy1llnFdepE7cnn7yrkYxIxRNOOKEcffTR7VT05s2ba742tw9m5ufmKrEpp3M1r3M1rxnk8/Orbetvrb0uPPb4I+XRx75eHnr4wfLg1+5vUCfft//psnnLfCWjdxRzesXll5ZXvurK8qpXX1WuvKrGWud0xZWvKC8764ymP/mUneX4HcfWfbO19ZubL2VpeaHsP7C34UDN/3JZbLLFpQNlYXF/ObCwryxUuT06V2Mv9XGgvl55fSRTev3zuoUgfuyxx9qHVsj2u+++u7hFgr3nddTpWMQ8QhnBjEg/ve5dZKz7BSPyyflFxNqjfC/X12w5TNJyNDeXMj+RL/alPtjVYvz7Fmfg9MOQs4hQP3SEHLvu+hsKe4TRLEIwqdf01HwORTx1H1+bcVuDrpt09/jjT7QmHdJvEgg3pw9Pqx/KNqNv4JPxp93PknWbWTrXHr05KKfR5a7Zad2RtL/05S8f1uxQa3PYzisGDz/89ZXaxsWzHQcZ6967iPe7776n2HediJ0cTa6sv73a5dev3NKAvMv6BxK9PVnyAffed9+kuNWN2ypTTwjg6fg2sp3qutp0X2IN15VyGl3u3xLTumfbHvuNGRgzMGZgzMCYgRdaBuZeaAGN8YwZeKFkIDn4DdZ0bMnhbab7aHtDDurTSA72yRambbXJKw/QyBM/FIaMuOWWW8pv/MZvlN/+7d8uv/Vbv1V+6Zd+qfzRH/3RKtmCqEAc6Isk6NDuKGW5+TQGOAm5ZcuW5oN9kkbQsEdcIB4QwrBp06ZG4CSp5FglTpaWGkGRHDy3ZJAl60tjvlCRDLGKLxnq8qA9Dbmig2ndN7JtvA7jqCun0eVJ2nr3di/ZT9aTwc6aI+PML8nqeicpSHxy+0x/e7I6r4TZwgShv5eq2C9IQmTheeedV5yQRCLu3n1qqdumnb751Kc+XW688ROr+Pznv1Duu+/+8sQTTzabZNiL9p2xkjTfYmiVlSfzYEPeY3Md2LtM9AV29L1EuIH50jtVev7555d+elO8Tt0iRcm0L7roosLm9ErknXbaae3etTt27Ggnz43HP2LCm80nnniiIKDVlU5mOrF5X32DfP/995V7772n3F3J3wceMOfHyqOPPlK+8pUvldtv/2L5whc+Xz73uc+Wz3zm0+XTn/5U+wDGBzSg7fYR7sn6hS98odrfVvvdUdy+4Z577mljPvrII+WxRx8tjz/+eM3nEwWxiGREhpivdQa5SNIIRvHLm7U7upK5xx9/fLGG5ul0dCcuL7300pajNcL48iIvZ9cPcpykPumkk9rriTXh07oYW67lRwygDuJgA+Lp6LquJ19cXCp8ySl/6shY83y0zvfhhx9uefjMZz5TPlE/DLjmmmvLNddcV2666ZaWoyeffKqu1VGVhDujnHPOueVlLzurleedd34xRyeD5Yd/EIO4krRrodTH0tJSy5c9U0qKh9gmQTbiW5eBY+r+NTrSS7kRnJSlcz9M8BVvmDyRSA/WVzmJSXJsUq7eybSdJ52oeVicvkIkI8B8DX0WTjvt1MP6ea4Gs06CdpkPe47Efydsr6uE9yz7PfXDEnL/9lB2v30cskPBB06H0h+pn0P5oDvxxBMU7f9XrTLjCek5Q3xI0X//d/7H9uNr1th9XZX23SxyliP7Uc76nkKcIusnxz6lfjjKlp1yGuRXXXnFtHhm++76/xHXBv+T8Ymxr+3MjlPCbVu3NslG++D6FZLZ/2+a4fg0ZmDMwJiBMQNjBl6CGZh7Cc5pnNKYgeecgWR4I304R/1NUE6PcAAAEABJREFUWHJk9hv5S1KSrKqTg+sbj6XbQKSyQXIgTpAPCBpELSLGmxukGZskBZmg3novl8qdrflAMtBNAlHknnj86GMcpIMSSYFgcoKMHgnSfbABvvSDZJjfpGxSrv5Cx3TsRxpvMsz9cPbdfy8PZz+p36jPpFw9GYhWfZOhTq7d0dt9PbXVrTmoJ2n71zonaSQsws1eINNnsTKt7NXJlpYWi30C9g5SEllp3OOOPbacf94F5TWveW15w+vfWK644spK2l5USbGXlZ07d1Wif1MlK++tRNrN5brrrmuw1++///5G/iL0jCMG/ozbZUg6JF4yxKxuDmJSZ8deP9cImTqwA3uejkzdWOzokjRCjtx12CEXyEzXyM6dO1fJTCQl7N69u8DplcxF/iE6tZ1CP+WUk4vy2GOPaXneunVLQfQiRE89dXclEE+ruTmjvOysl5WzVk7Fnn12JRPPPqcgQpHEgFhEgMM5lSD1dfxzzj23nH3OOa2fvi972cuqrzOrz9NLj+GUU05psYkBoYrwcHr+2LpO4A3ztm3b2olbOU9S+kNO5BTpa63lX+7kC9jJNzk7dXJQZ0tOz4eSrGNSR4+IRcA++dSTjWi2t7wWOhGLoL7xxhvLn/7pn5Y/+ZM/Kddee21xMvuRRx6tHyItVTJ220peT65zP72R62eddXY55ZTd5aSTdpZjjjm22TX/Tz7ZXkNLfVhre8BclfaSPFj7ql79o+uNZC1HXTaW3/wM2LtGvW4DcpAOEFYIVtDuuH6FNOptZTJ7bfm49rrrmazD3Xff09qurVY5zJMfF2Ry3WFiZvONxKzxu+zC+uHVkYx9bL2m2PV+6pOYJk/PP/+8pp5lPyu359XXNx0mv+qvDXsq8QvIS21AMio3wkb6iy64oHU51DjTe6d1OMzTTTff0iwmYySYNVfyPsbf+wc/XxCzZAhbZUf/EbNZPnqfbnu4sv8/u99reNJ+eu0mddN1//+Q2436WCd9jj3mGMWIMQNjBsYMjBkoYwpeihkYydmX4qqOc3pOGUhmv7F6Tk6fRedkLY5krc5Vsr5N1oG06CQBggAQQ4gBxEaSQo9AgCSV8CkVqaRXGklb6oM9sAVkye/+7u+2H0giT1Lth6870/vqL3IHUYEEYWNsJZT6UCbGW0MVt7GVLw5kXZjJ+vY6ZW3Ihzx3JGv2yVBPhlJ+apfVv+n2quIIKvoC02RtXbWBDpJhbGtIDup06kna+iSDD/sAup6NOqiDdVfyozR3eSAnQ7op9QE29OwQeA88+GC588495at33Fkeeujr5ajtx1Sy9sLy+te9sbztu767fN87v6/8+I/9WPmxH/3x8p1vfVv7ISwnu2+44Ybiq+gf/OAHW+k+oU6O3n777ZXMvbv4cAF55zpA5Bmrx0ImpmSYJ7nYwHy16QEh2OdC18GWXgm9bn4d5K5R45kvv2JR8tvBpoNMnY1+HV1G37BvX2nl/v21PFAOLCw0otw8ne7sc9f/qaefLtrTYAtiYsefskO7z1c8YiDr0KZXkqnLg9Lce52OT2W35Q8mZepk0O3EJkZzQr4qnYZFzrsf8Oc+97lK3N9U3MrFbQmQsTfddFOxD3wIwNcx9U0+Mgzh7JSh1y6ktZPbSiS5E9L2pbUTq1ypI12tf7K2V5Lh9Db7ZJCba7J2/SRrdX5GvDAy4JQfosotCyYj6oSQfUc+TRzpM4vMss/ZT+J/+Z/+Tms6ZdgqK098GBcx9YbXv25FeujCByMbxaxnj1v9GwlxT46lTmYuF1xw/hENfdxxxxbEY8/DZCdf5+ez547upBNPKPz7ij8dGajPIkbPP+/cgrDkf3Kt2Pe1mCYv+WfLhu9p8DWt81ryTMeZ9jurferK7SmM2fXGnjVXerGLw169fuWDA226jssvv6zl8O/9/Z8vfHW5Opn2X/yJ9yoGHOLZXqTuY6nzI7dK7Un0ewtPzqfrEbz66NtlSnuKvX3SP0whHzFmYMzAmIExA2MGXmoZGMnZl9qKjvNZzYA3SB39DfOqcqWSZKX2rS16nNNRJEN84u86tt7097ZyaWm5karLS0uNSFuqJQIBCUEPyRp5gBQiW3I/hCqvnYr6Ij9VsVwxtJeKutsliAEBi/hCVADZ4uJCue2224pTeE7aLS4ulo985CPtFJ3xxQtJ6jCpnstqSd5RvgWPJKux9OGTQZaki9aVy8tLtb1U+9XMRH4WS6llyVp7ebnKaubm6ivsshyX4aEOQ6u0NVNnklRCZ66iCtjM1XZS21WpDUu1vlT1i1OhNV1dc2WypkyGujVpffWvqJEWa9pktV+dTI22xlN9k/X2YtVpK/VR0pFpQzKMUbu2+SRDO0kj75OhXZXFvkyGtrp47RFAgIiz1EeSslQWy3LN61N7nyxfveuOcvOtN5WPX/OxcuNNN5Y9e+4sTkYefczR5cKLzi/vetefLX/uz31/ef3r31jOOuucctxxO2qY8+Xxx58sd1SC99ZbP1U++tGPlfe///fLH/zBH5QPfOAD5Zprril+3Alhd++997av+CP6EH9gfz+9b29p2Pt02VuJz737K/m5cKDsr1A/UPf+vgP7W/tAlZmHOZmbuWiD+qRMu06z5YOerkNbLjq6XB86QFj2tpINecPi/rK4dKAsLS8U919VVx5Y2N/kQ31f06nvP7C3krhrbTI4sLCvTOq6HzpycP9YJVvybrO4sFwWF5fLwoGlsm9vzde+hXJg/2Jr0y0cGOpNL69795a9e/cWOTc3ZCsgYEEd9j69tzzx2JPlgfseKF++/Svl1ls+WT7+p9eUD/zhH5U/+L0/LB/+k4+UW266tXzlS3eUrz34UNm3f6GUzJdNm7eWLVu3l2OOPb6ceNLOcsaZZ5WXX3JZueqVry6XXnZ5Ofe8C8opu3e3+x7b40/XWJDX+yrJvVBfz8hcL/Nu11Iv6iRtb3v9g82bNxdlMsi9viZ1D9frZ7leb2XyUdvLVe566OIkvTqW34IM+Io4AgsJ5N6ZSEEl2JPWFxmKOCJDHrn/LLtJ4rCHnhy8nkizSR/68qWkm+Wn+5tVipm/yZj5Ehe/s/o83zJkmbGMqwRjPNO5IOWm828enZAzDr9w4oknFvbW4sff85PF2GBseWQzjR6PdWPX7fmnM/ZkH7nVZqvPP/qFX9RsmNTxI/8UJ510YuFLXR996ZUbjcP2cPi+d35PM+Gz++PTXKEpp55+7md/psjPv/nN9zXie0pd3Nagx8oXdN/60fnWxnS/WW0nWcVhrEk/5mx/TveRa/Z9Pkr/32VHp0/3RWcfyDGduNiNGDMwZmDMwJiBMQMv1QxU6uClOrVxXt/uGUhSCZpMpqG+H15usiStXKesjST1+YX158099KiStNhnyebm5wuiBlGwvxIL+kzaLVXyFZkzKWMDyeBXvSNJr5YDBw40QgKh5avB/DiF9thjj7evXCNnvZF93/ve1+4jiaDQORl8GBPIOpJB19vf7PL5jWe5hZ+szYl/aIqJpyRtDZM06UrR6tNPSVZtkzR1MpStMfU0c7xKKFmPZOi3VMkh0HWIuhKzlTTSPhxm+Z/s0/12WZLV+MXQYY+CE4hk+tlTSmMkKQsrJz/5YrOvkqNur3HLrbeWD3/4w+WDH/yj8sd//MfFjzc9+OCD5aSTTiru+/rmN7+5vOUtbylvetObymtf+9ryyle+slxyySXFqUi3FHCS/JFHHmlfaXei0ocJH/rQh6q/D65+3f3mm28u7tX6xS9+sdx5113l3vvuLU7nGuehhx4qvirvtKY3lk5UIheVvvJOhlR0PbhuXItgPuao1AZ1Nh3awE4u1Luuy+RHHbqOnbZyGvwsLVVCtObTmPpM2miTd2jT8wf605HDQiWlu1zJltx8QS7279tf9AE6JYJVbp544sl2f1u5enKl/thjjxV5RZSD++L60Mc9Ya2FWxB86EMfbieir7nm2kJ+z933lCeffKI44Wrt3X7BrR7AbQgQOX6k0LpfeullZfhRtEuKWzc4gSX2vmZKsZur/QbJsHftPe0ObUgGfZf3MkmrsmmV+pQMslod/15gGUAW/Z//+/+v/NI/+UflR//8f1AuuvDCVv7P/8PfbvfPFi7SqOvtHbprP/bh8ubveFP5z/7Wf1yOPuooZg2uz5/8C+9p9cknPvSZHsO9OpFPk7ZXX/2q8n/8r/9LO+E4Ke91Mf/Yj/5I+Z3f+rflb/6Nv95iFre4yLrdRuVPvPc95T/9T/6jdeqLLrygvOfHf3Sd7FANJKn777IRP/Js5lxeffi5TOe/z4NP/ieBrJ3M45ve+Ia2dmz1u+LyV0yatxz+m3/9a82m554dH3ytM64N62St5cjtYS6+6MIqHf4mdfJ9ySUvHxT12Zo8k3Fql4P+pvfNn/m+dxZx9riVYjNX637ZpZcc5MNa/NIv/uO2f/6r//I/P0hPwGYyVjncKCe7du5svi6++CJd18HJWX70fdt3fWfbh+r2wXe/7bvatTHZoeeIjfzJr1sasKHr+TXPfp2x7fuM3YgxA2MGxgw8wwyM5mMGXjQZGMnZF81SjYE+XxlI1r9J9kaK72S9nOwbhSSrhFWyVj/ceEk2NElSUrUIr1q0k1zqyIYkJQGaAYl2hsYGz8mg7zniD4nxoUpkffKTn2xjnHDCCcWJ2STFV4iRt/6x7eRn78f9ZF37hYZkba5ihWcbY7Lma9pHMuim5Ru1xdFRP12of8sN7MmVG6Hre8kuGcaflNkjdGSgDuowXddumCB02XU0XX1KsrLvalkJYvsHYZXUdoU2cnbz5i3tfp9OqNVujZQVE2gDcg+6TIlMe/LJJwuSFLHna+179uwpd1Uy9Wtf+1pBvvnauh/pQti+/e1vL+9+97sb3vGOd5Q3vOENjbQ9/fTTi32M5BMfYhUJe+dXv1qQs8hBJ22RuO5VqrTX3TYBMezDCve8ZYtUFIfxEbhIRxCj8oknnihISXWltmtKqW0+2iAOZZdpIz7NWx3UyTo6ESpXXYfU7u3Jkm8+oPdXandMttk3PPlUI1fFDD0+tt0/OzokuFzKifu+9tsOeJ2QN7ccQLS7BQECVj5vueWW4tYod9xxRyPE+be3tmzZXLxh9wNkO3bsKMjXXbtObqS8NfQB0YWVWPODbBdffHE599xz22sT+82bN7X9IMcgPrHymwz70drbk5AMsmQo6ZK0D6iSQZak9EeSttc3apMn623IRrwwMnDyrl3lrW95c/mZn/6p8v/5f/9XrfwPfvgH1wU3qafTB/TZsmXLqu1P/ZW/VP6b/9d/VWbdpqDbbzRGd4Koevef+zO9ObPk69JKDoqFP1Anm9lhQii2af9ihgmzw1aRfIgzZCGiU9zTncimx5q2MZfp/B5qHuzl3ZyV+vJp/hdfdDCJyJ4NW33YkekzC2zZsVeftNGmg7dXAnJNVwqf9PrRH26cyb4vr+Sn/P/n/9nfmhQ3n92fkn8GfJdPKasAABAASURBVG90+4i3vvk7ipzvOP54pjMxGSu//JFNGx977LGH9KWPvuYL6nxYP37VJzFpT+/fAJN68yPvvrq/SZuxPmZgzMCYgTEDYwZeihmYeylOapzTmIHJDCSZbLZ6siZLsu5NdTN4AT0ladEgERBSSmjC6acV225HjWhgn6QRC51kKPWRZN3c2VXxKvmnnkTR7BA/fCNukFPvf//726lFZNUv/MIvFMSVN6lJiq++s22dJ56SwZ+xYEL1oqsOMzl02MmaVZKWx8keycGySb16z5NTriGoWJVNEKRV3Nau67SPBOyBrbJjut3lSrpZSHqEpc01yWpZph782FPLy0ttb27evLlsrSTH1q1bG/FfuxZ7CHRlN5TLqwSu/U3WbbT154tvBCmyFtGndPoVKYewu+CCC8rrX//68j3f8z3le7/3e9tp26uvvrpceumlhe6ss88uTl76iqdTmYhepzKRuMZBfiJd+XR7BPe3dd9bhKNrAlwTPswgQz7Ss0Pk+jEqZLLTwAhMsTqNDghE5GYnEY3lunuyktFdro0QpQNfx0dk6qME9ccfe7x0MphfdXHT89XbxhUDohu53AlVeXOa1Q8LilcukaxOtn7+858vPqgxLwQrorXfOuKDH/xgO+HstYIOGYvENm9zFsNSXXu59LrhB9OcxHK62T1hrRFigBy0rYEfOUPCImCh3yOWnh8nefft3dtO+8uL9UbUL9drhR4QAsZNhv1JB/ZSMtwCpr9WJoPNZJvdNJI0ET8dySBL0q6DZjA+jRkYMzBmYMzAmIExA2MGxgyMGRgzMGZgIgMjOTuRjLG6loGXcq2/aTbHZOM3zEmYvGAwGbegkvXxdb2v9zq5qo2wmiz16zgc0cAuGcboPpKhrS89kgbpgnxC5iA9yI0L6qC/EpLBx6SM/JuFZBi/jyeODrIkjURJonkYDDZJWp9uzJ96EkXTJUOdLlFPkzeD+pSkPh/8l6TZJbWkrqXimSDJqrnxVxsrFWtF3qHd0WWlLK9YDwX5UKuaSnqpJ2kka6mPJK2erIxdbfSBUh9KY3SCTB3qZBsxi1zdunXb6onahJ+U5aWlom+iXdppSPsxSevHHz9s+HAtIFOduAR7lA6xiRBFOCIeEayITP2dykTIvuzMs8pZLzu7nH3WOeXMWj9192ll186TywknnFRO2HFiw/HH7SjHHHNcOf74E8qJJ+4sO3ed3HDCiSeV447fUY497vhy1NHHlM1btlaiuZR9+w+URytZ+sCDXyt37bm7fOlLXymf+/wXyic/9elyyy2fbPjETTeXG278RLnhhk8U9+675prrClx77fXluutuKNddf0O5/oYbG9TJ2F1f5ddde0O5ttp36HfNx68tH//YNeVj8KcfL9rXfPy6ZkfP9ppqo668ro5zw/U3lps+cXO59dZPlU998tPlkyvlpz/12fL5z32hfPELt5Uv19jvunNPue++B8rXv/5oefophOhikWMEec/9scfJz/Flx44dDYhXZCts3rS1bN9+dDnm6GPLccceX06qOTzpxF1F7s8557xy/vkXlgsvuKhcUHH22eeU3aeeWo459ti21guLiwU5bd2efOqp4r7AZHYqlJVHkrYX7RNr3/eHepLmy17ZtGnTql2SuhWzrl1WHvrBSrMVSdq+1JjWkUEy+FQfMWZgzMCYgTEDYwbGDIwZeCFlYIxlzMCYgW9tBkZy9lub/3H0b3AG+pvkZHhT7M35kQyZ5EjMvik25jCNZH18XX/U9u3lrW99a3GazFd6d+7c2cgt8wanxxYXl4a4qw/9NJLBXzKUXZakERTanbhQR244nbZt2zbNQse3MQim/ZJBsuZPu9upvxBwpPEkWQ03WasTTvpIspo/uklU1WozyWp9usLfLEzbHao92Z9dkkY6lfroulpt5JK2OqivYY2EpZuFJG2+yVB2m2QgrvjqsslykA997CGwx4DO/jq2EnK+xo7Y004Gezbs7T97kj2ClSxJI956u8uSVEJwe+HTSU0nLpXaiFzkojFKMcZc9bGpbN/G/riyY8cJ5ZSTTymnnnpaOe2008sZZ5xZCdyzWn3nrl3V53FlayWVN2/eUq+LzZU8Xqp5LTXf85Wg3VK2Vt3RlazlZ+fOXeXU004rZ511djnvvPPLBRde2HD++ReUc889r5x9zjnlrKo782UvK3DGmStlHdPYu3efWk6usZx8yhCPthydWInh44+vxPCxx5Wjjzq6HNWx/ahi7GOr3JxPOOHEcmKFOE45ZXc5rc7JfNbh9DPaHPkesLvsQkDX2I1zXCWfjz3m2HJU9W1umzdtrvPe1LBly5b2+uN1ybq5dYQTyO756mSyE8puOXHF5VeUSy65tBKxFxQE7Gk1J2LbVnOVugZLS8tl4cBCOVDhFGzDgQM1t4tlqZL+c/PzNb9zNc8DJYto3bp1a4vBOkKSslSJ/VIf9gMZ2BNV1P7UO5LUdR/8Jike9haodyQpSdrYdDCp63VlEkVDslZvgvFpzMC3TwbGmY4ZGDMwZmDMwJiBMQNjBsYMTGVgbqo9NscMvKQz4I1zkvZm2kS9WSdTnwQZTMqeSz0ZxkyG8pn6Qhj0eJI1IqD7SQa/Sdr9N5eWFit5dGo599xz24/gXHTRReXMM89cMV9u8+dvwFIjFiiTwU+v08uRthLUO3xtnI12j1E7WfOjPanjA5FGlkTXmdAPZiqfR2GSlo8kzasxoTWmnpI0W+KkrkNZn0vyjiSNDOIrGfolayU528k8JCFaRbdJMqxRLVkkWY1j1Xiioh8kadLJepIWl3VYrmRVKyvBxQZ06DJ1MiCDJI20KvWBGKNL0sixsvJIhnE1k6GepMXMnp+Dy2Ef2ht0iDNApHU/6sdUknZXJUFPPvnkcuKJJ5bjjjtu5aTmtvZDdEmYl2QoW6M+yXMtWpz89Dp5kjYncmMi9o466qiCUITt9UMP8mTwmaT5KfVhLnTsduzYUXbv3l3OOuusdu2df/757RYJPizx1XtyxKP4EZVi31Y/4NDf2OadZGU+W4txEcb8woknnlCJ0V0FwXnqqadWQvi0SpyeUc4+++xK7p5XOuFpPHDdX3TRxUUpFnr3ZWXv9cApe36dKO5x9HzUqbU9NxkTG3lB7Mr9zvrhj/meccYZbb5uNdDv93rJJZcUdWOTG9uY4tbX3Pi23k6+ut2C2ywo3WbB7RacbvYaI8dJ2hohXpG+SjkTb6mPJG39ydhDMqyXcapJ60+fDPIkbR35IFdCktW9WlYeySBL0iR8ToIwSeun3nXJmkxM5MmaTNuY+owYM/BiyMC73vXOcvMN17Yf2noxxDvGOGZgzMCYgTEDYwbGDIwZeDFkYO7FEOQLOsYxuBd0BpIcMr7k0PpDdv4mK5O0N/5JDhq5i5woc5/HRx99rCBdECdOE/qxHOSDOjIASbDmJev80htAuQ5VuFzRCLlaqneQdZBV9UF/SRoRkgwlQiJJeSk/ko3nl6zXJWnrsFE+kgyqXg6tDZ+tHWXLs8oMWLNup7QvoNcnS921J0sRNf81piQt/iSrpB5bSFKqskw++EqqvArVwdgdSDt18mpy0F+SRswi/JCDp5xyciNTEZ36gNjsezJlRzLEaAzXhJKOnT4GSwabJO0EJr0fuaPjW2zqgEDs9zbtJZ/sfO2eTJtvxCIggDu0jY2wVGeXDOMbB/Q3Dn9IS4QmAtN9W90n1m0Z3MfVbRrUyRCdTz/9VDG+eYo1SbsOjXfMMccWRCuS9ZR2+vbURvh6vZgGPVKZLVIXweo1BnmM3DUXOUrSSNDK97f7Ahu7x6r+9NNPF/BaJaZe9jmSyRtfYlSCnJT6oINaXfeXDHspSd1qAxgkQz1Jm3ey1k4Orpepx6yxmCRrfbWBbYc2TLaToQ/5iDEDL9YMbK8fKB1//HEv1vDHuMcMjBkYM/DcMzB6GDMwZmDMwDcgAyM5+w1I6ujyhZuBZCA8XrgRHjqyZHhzn2SdISKklOXhnosLC+WOO+4ofpTn1ltvKcgPP+yDEEFy6IgwQIYotUEdkjRyg2wSdEDWS2Oqd9CBtnIak/LJ+rTdZPtI7Sb7fKvrSVZDSNbqq8KVSpKW6yQrknJQu8x4HElOksEn240Iczr7YBJdppyE22GwIxNSkhareifOkmiukmAa7Cf7kU2CXlvJDhCRvVRH2CEmgS0C0wlO5J1+SgQhshBpCEhDdmJjo5/9z9apy0mwMV630daHvTp5Q51fkjZv9otLK7cIqUoxQpMvLhaxIlKrqpHV5GSux0noA+bZyUtk5iScKHX9Ap/KrtfWb9++/W1McYPx+O1jKsHY7PXbu/fpRtx2mZJ80r+xkcBkkzpyMr469N+/b19ht2/f3haPeYkH1DvE1utiladJkAGZvsnw2k2mTZ4Ma2FNrVMS4gY2HQSZm2vrlqSV3T5J269l6qFvF6mDtjKJavPTKvWJvBYz/5Ks2iaZaTMKxwzMysAoGzMwZmDMwJiBMQNjBsYMjBn49sjA3LfHNMdZfrtnIDn4DXEyyJKhfLHlKEl7w5+khb60tLz2dfXK1iIL7rprT/Hr6J/73OeK03RLlUxCiCAmOvGUZNVPMtTp9Yckzb96B0GCLFGbDbY0ydBfvaPretnlk2WSFhcZO1D/ZiLJuuGeSQxJVuNPss7PdCNJs00yrWrE3vpxl5vsIMMJQZLmj2h9X5I10C0vL7d9Y19o2yNKINNWLi4uNDvy7iFZGydJEydZtVtnW7Xr2tWuig76YwN9XCWjJG1OB/bvL4hBBCA7e9VeRtD10ilO5C34Kr42O34gGU7DImjpnFhVJsMY/HT0fsbqQCyKy20hFisRi5TUBu2uNxaZfupJ1q0dHVukaS/56u1JGfk02MEg37dKtA7t/e2DGXV+gK0S1CfRZcpJmA+w7b7EbU5gXutQ59jXIhny2fXdXk6BnC/+oevJep0NW+AXrE0vyZNhnGQo6ZP1uU51lKQRsUnaXkqGstSHMcG4HVW87o+cYLrsMnLobeUkkkw2x/qYgTEDYwbGDIwZGDMwZmDMwJiBMQNjBloGvonkbBtvfBoz8C3LQDLrjfEs2bcsxEMO7E0/HMooSftKcZJGQiAp2o/0bN7ciJpOaJT6QETUopFFk35bfYXcVZ8E+1lIskp2zNJvJEuykeolJ0/WzzXJRM6GukknUVRdqUhDWXkkqbWsk1XB6l/Sdcur62r9Vg1mVOwDYLdUCf6hXBp+bGmFzF9aKem4SPo4WgO6rpeDdO15Up6kKbpM2dEU9cmYSMJ9+yrpuHdvO42JIHQCEpHqVGw1a/uaLSD4yCYJO3ueLeiHkCVzbXSwJ0PkslMHcv5giG+4Ly55MpB/xqRTLiwsruZtYWGhnRwVc68jN9t86pzUxawv/+rAT4d+wKaDDWjrN41JXTLkmQ059H7KDnLQZpsM/bQ7kqzuO7Zi7KUYtZUwOUfzB/OdlLPju69BkvZDzmTrAAAQAElEQVTaJbfQ5erJkOsk7XUtGcqu62WyFmOyVi/1YayO2lx3fZCTTSLJZPOguj4dByknBEla3pI0qT6tMj6NGRgzMGZgzMCYgZd8BsYJjhkYMzBmYMzAkWZgJGePNFOj3YsyA5VjrHF7U+zN/VAmyipuf8vtTXqrHuIpmexzCMMZqmTjvt6oT0L3ybY6GRIkGfyQJeaz3N7005Ehk7Zs3VKWqtn2o44qRx19dDl+x46yc9fOslydIJ1q0e6fqQ/yQ79psGGfVEe1Qc++Vtf9kRMkg536JJJB3u26LkmLu8uVszBtn6SLnnOZpMWQZNWXGFYbK5WZsqpbXpb/lJS5UnnLkuW5srxUGkrVlSofkJKwXW5lqY9pn0kqKTXXSKf5Wk8pzXZ5ufqrT0laO0lxz1M282XwWeojWdOv+R5kVb36l6yXse1wywJYWlojF+msewdHCLhJImxufr6U6reGWjyUEF8hh6qblLd6nRPf6tDrymSI0ZjaxlI/UIlOJVkn+pB79AjXZK4k+f+z9yfwkl3VfS++v3W7JTWTJDQjgUAMYp7nyYZgYzCTAeOY4PfHcWzHA877JC9xEsfPSf7xS+L/S/ziKbYTPw/Y2MZgDDZ2wFOCsQExCyMmIQSSQPOE5u6+9d/ftWudOnVu1b23W7el7tY5Xb+z1l7TXnudU9X3rDr33FrHmk8p9ZisF20rG1RfoGi/tmt3EZO13UUw2VWY6Dcpk0p3Vf3u3ceU3buPrdhddu3aFVira1Vf6mZsa2EOxnZcxTUH94tQL7QRQBjoL9RJjSW0EcqlYt/evdHoVaaN9n30Zdr0dfLGmNTjIQWiPtCoMqGfcazvvn17w0bfhDp57RKORY5jYXUH1FoQx8N5hfXrN8aVQbMrdQPqvtRj4HGYBO8OCJn+QMRNX6nyUjeg7kt3vM0pBLMdNL1ykWtOHojY0KhugCRiBlN3+gmY6/rjahL2QMSbTFAUMu1iMNv1x31+ph7JWIGxAmMFxgqMFRgrMFZgrMBYgbEC95AKzK+A7iELvvPLHCMciRWAPNXbhfKRuIZhzkA0bGx4qIvmSe0UPuLcc8tznvOc8sQnPrG8/OUvL//kn/yT8pjHPKbsPuaYckxFNlO8kw0oMIdxAMkCYKNMA1guV7cM/QZE8sBCDtDGy/zvbhnU3GoSNiBFKdRuUGmbgkST1D3RlKlMUKAADhcATTap5ykQNoZaMOoN6PFD1rrC3AIoVCNwX5nZSztZ6bR2lhum0ZSzYSWms0ZqJZ0cWhx1+guoMuGgotMpqwAKUDUbX9Dk0Ki+zu35aaNQ3iaccpERqLWSV6crEM1Am6nKypKt+TsPBSja2dzbVRuya7UJO5msVflkhqqvNlDpRNmcGgfauNQN2nFWXofdC4g5gJJb2kDzSbm0r3PcodpOZjko89yAecyQ1YOkf76/5ZXrJ9+HcqEOqOvFYVCQp1Al4L4UIFBmG8zH/bgeK6FsZhp+QA5j7ACaDAgZtHroC2gScnMUQFdLaPpSN+1FZbtXjqUiFfJAxFUGy3l1mwFYqgYiNjSqUT0sknj/y8Bcl+M+lR8xVmCswFiBsQJjBcYKHE4VGHMZKzBWYKzAoa/A5NBPMc4wVuDwqYAX58NsgKFox8aweWwgLuYPdsJdtaGUa5J/2EMfWh7xiEcUn6F54oknlqc+9SnljDNOL09+8pPLccceG81cmzfebWjDQ19BTcDx2prNKUdV0Hup6w07Vt9ECmHuD3M+9UcChUOXN9COeaXWAtoYcNgBFsfWuVPOGFi0mYkrsX1XSb5W2PVjyttYE54jiTbe1/26vuMMK4WWAxDrAhRvALBBD60hl8bm4LzxRcP+/fEoA8eef0I7IJqwk9kdiaVunreVdA0weQFIAsYWxnMN8qGY7YAuP+cK1PeDamA2Z/svU99EqZt8JeEffpNJ10h0DC22NkJ7WJQpT6gXjqHZQY+qqICerM/X+YFqUb87qN1BYENu5hUGdedcCWi2nkHKqjoa81LH1k7Ii77c2gqPn5DXVmibSJ+alOxK9O2Bzi7lxhWpgGYDcwqNT5ukQJ2+IWXGlU9q7OSTqh8CCFHa9GsbiroDYr7KLrzSZ0E4Du65FRhXPlZgrMBYgbECYwXGCowVGCtwj6xAu9K8Ry59XPQ9rQJ5EZzU9QOSQwLYmdjQ4kCjJusasgFgA8S7Z8W5jzi37Dnm2HL11VcX/5r7BRd8plx44ReLjZLXvPa15aSTTio2Zv1jSja0jGO89drAsRGRUA50zQTHQtuDxZ31P9h5D9QPOFCXsAeiXkCM3eWapUDolQvqDggZbKRVvUE3lOVYmgCSDQqtAWoOCoBCNYG6qwLlIo99FUWTM8eeX32o99wDIj/HgCQAdHIFsDhOX3UJIFjzcC7vmJUKFZ6rUiCansYwP+2BaBxPZs1afdSVLTZ9E9rr51g3oJvHuZ1PQKtlqZu2+iUcV3GsHdp6HKdcHlipBzSJ2uszRCjrDhbtqmjhBRQWJKWLmbm6VqGZMueSh0VPoECD+s0AdDWDOV/qBi1GJXXU8pkxkZt85iAVyoS8OfahTJ0AJBsAdLkDnV7fIVRaj5Q7FkDEkBfqpYAkAIs8zM+RMJjtYG43E41krMBYgbECYwXGCowVGCswVmCswFiBsQJRgUPZnI0Jxt1Ygbu7AtAuiqHRuyIfOLC5gIUmwHZynE7Xw8w7Zm2+PupRjyrHH398ueKKK8qpp55a7nWve5Wvf/3r5ZOf/GQ544wzyhOe8ITywhe+sOxfX49HHNiMACJGbZfUJsl63CE3rY3aBuN7/9zMpBLllWz5AhbWM/QDtoxxdxjAockLNo8LRL2AWDZQx8Eu7ICF8XAAq/XQ1zXe4yJsfCWVF54fUuH5lWPtnBdqE0qmImWVredRO2eAugYULcgUQJMnD4Stc9mY9Q9H+VgDIJ77CnWuel7aIBVAPAdW3hg2UHfvPqb0/6AXNJ9+btpCmwtw2AEWxyrMRwpNB3R30BoX2rjUDYg1VDbWq34IdQl18lIhD0g6ABEz16ndZtAx9fJANExhUiD5OYXGGx8aDxQ3oChPwMYxsBAX5jZAyc06inoIq6idH+ZZB/Hq8yFYstNG9FUwnyPlsChztkCbfOHYpI9xl0E9EGuUF4AkZNB4BUDI5EXGgyYHFHeAxXGnGJmxAmMFxgqMFRgrcORWYMx8rMBYgbECYwUOsgKTg/Qb3cYKHBEVmF2PdxfNXjAf6sThrrnoXl+35dBW42MMfK7slVdeWR7+8IdHc/bBD35weXCFja4vf/nLUYPH1wbt3r13RBO2CnqNCuNQRcgEjC8cwFzuWMBGmfIDhcdkGQ40zp21h51ZzzAP2DwuND0s0lLauNTN+lTSO17zY6+8D5j7pRwo0KDMeEI+EeP6hlmvzftsxMoLdSmT1ydotZdPhKwOYHGuKorcpYCkGxtfGN8m8N69e4uNWWPZGAQidxuwjnUGomnr3eKOvRsciDto9etDvYAWx7n6enn1CWh2QLxP1AOhBqJhWeoG8xwyryre9GUsDfpUXig3jgBiHvkE0NUs7Uvdhrz2QNSsqmc+G88XaDZ9e2PN4ZczRigRI+VN0mTyfX9AUWfvAIi1QMt/ffa5Bc0WiFyB4gbE2PkcJ9o8k9BBswEidlmxrddzeZqo56rjZaZAxAFKfzMHAcS85iCUaQdNLi/6cs/XXbvWwg9QHdBGxGDc3YkKjK6rKvCVSy4pj33CU8ofvPMPV5nsuPzTF3ym3HLrrTse9+4KeGfXc2f9V63buLfeetsq9Sg/gApcetll5Z/98x8r5zzi0YHnv+CbDsB7500//JGPxvv2Yx/7+M4HP8IiemwuufTSIyzrIytdP0tuuummA076yquuKvoesOPoMFZgrMC2KjDZltVoNFbgCK1AXhPnxbAX1jC/UHZZsDhWtgxAd6ENje/bwUZZX79dHlocaDRzT/9sMEDT29C6z33uU+5973vHs2bz7sG0f9zjHle+8pWvlC996UvlhhtuKKeccmo0nWyGQYvhHMaVph8QDYtSt768DrsX0PFpA60J41hoAM0OGu3LgairdgIWx8rSXv7OwljLsDTuJsKMoYm8tA9l0GrRl8tDW6Pno3WHZgdNrm/a9elQ7ljA3M9xKRQ340Pjm7zEMc1HAECbV53w8RaeF6X6m5d8wrGNU2PKS/UBClDcciyvXgrEnKVuQNgO7Rwb06asj9xwThuvNl2NA8Sdsso8v6U2v/TRV2hXp4i5ANmYCwiqIO2gyaBRdUJ9wtjOAcT7Rbk2QNw96x3r973vfeNu3VI3aDnqYy5AlZbIJ5i6A+q+RD7aJKDNASzogOLm3OYjL5xDWYfagFQORGNUW2so7Wxqc1Jeuz6Uib7MvKD9eKBuWuq/6t+3AQrQFwWvPVCMIS+AqBkQcnVA+KsvSzZtUgxtXZV0PvolgDhG2qdM3hgCiHmtG7R5gZKbPvLaCnkgfErdUl/ZqC80X+UC2lhfAYRdv2TaeTyMAcQ65JX3qfyIw7MCr/+uN5atGjhv+/13RKPHRsvdtYpp/QLERum+/fvukhRsFr78Va8pv/O7v3eXzHeoJ7n66muK6/mDP3jXQU11zTXXhv/b3/6Og/Jf5XTxxV+OuO97//tXmYzyA6iAjVnfr//oTT9Ufuo//GT5kTf94AF477yp/2f7vvW323Y++pEV8X/77n9QvuGF33xkJX0EZevP8n7G/duf/PcHnPUv/fJ/j88hb/w5YOfRYazAkVKBuzHPdvV1NyYwTj1W4O6uQF4c3915bDW/eQogTKE1AGxUeefs9ddfX2wW7VpbK+v795e1SX171+6AjVsfd+Dds5///Odrc/aU+MNgNiqMZzCgaxZA4wFVHYDORqG+Ql4AkmhKBLONXd9/G+ZHpAm0uqxKHujqulU9gC4MEH7AgiwH0ORA8V/KGyXIcL75eBrniM0kzxPPMS8c1AugQIM2BrMpZcPSsT6OgaoSpSirgzg/5roSY2P7CI5rr7uu+AOf8xkLiHn07fsYB4iY6jKntHFc6gbUfZtD2SpoBHTNuDLbtJc1bgLocjrmmGOC9wsSaHLtBdDFg6aDRkvdjC0q271yDITMsXAATSYvMh8pvterUFsgcoJFWtXdSzvhsRLyCY3kpdBiTJiUmKeOlQtAEk1R7YGY1+MBjR/6OBbQ9AYAJB2AmMuYpW59e2UCiLmquptfuQDCv9Qt11bZ7gVz3xTCogwIlfGCGeyUA5FD5pdUUyByAIqb9kIeCL8c92XyIw7fCjzj6U8r3tH1wQ+dtzLJ33/HO0P3sIeeE/SesNuz57hig+s5z37mUbHck08+KdbztKc99aDWc9JJ9w//Zz7j6Qflv8rpwQ8+O+Lek86tVbW4s/J8H7/21d8WNZWKOxv3QP3vKvuf+blfKP/8x378rpruTs/zwz/4D+O43OlAY4ClFfBnbD+z3/D671yqYGdOYwAAEABJREFU30z4/Oc9r/he8eaJzexG3ViBsQIHV4HavTk4x9FrrMBYgbuuAkBM5gU9NB6Ii3wbQzayvCt2UmU2JIBoDtgwUP/ABz6w3HrrrcUGLlD21eZtdY7GWKkbtFiVDZnzyEOTAw43QDvRV+Q4aV93T+Oh1Q0a7dZfm+YdP2NgYDOTDwnM7aDxQD2chCk0av09F8S0tF9rh6bTsK/Xxgap8HzxXDnhhBPKk570pHLOOeeUhzzkIeWRj3xkOeuss8r97ne/mEtb43juGcux1HPOO2CNI7+2tvy/GW2hfcHgH6/z3Lz1llsitnfHGltMauNxrX7hIOSVOZc5yyvzB03zSPRtYb5m7Z13GYxnXHXr67Vi9Ritr6937wdocZzPOMK7D2wmS5ULINYAjSoT0MZAvDeh0VI3IGSlbjC3q8OlL3PsK2DukzqgMwEiPjQZNFoGG8zlMOfTzNgJZUAXF+jWXWYbEJw+1jIGhQIN1qXJSldnbYVyacLxMkA7h7RzDo+hcAxtHqBzBbr5ofGZhz4aQpM7Fsr6AGIIcwqNT3sg5gnDukt5ZWOt0rsI4zQ7VIHXvPpVEclGRzBLdjZuvXA98cQTl2iPXpEX+uc+4hFHzQJdz8Mf9tCDXk/4P/xhB+2/ytG4D63/J6/Sj/LtVcD3qZZPf/rBNeD1PZLw//zMz5X1/fNHFR3uub/6Va8cm7OH+CD5WfL4xz32gGf5huc/N+40P2DH0WGswFiBbVVg+VXztlxHo7ECR24FgDuVvBfa4k4F2aYztFxzPpiPbUYA8YxOw03W1qJZYrMBKP6K+M0331y8e1be5hVQ9k/Xy/qsYadfH1XdNRVyzqR9O3kgbAGHc8yGq/zmhkcXl+sFoi791QExhNpMCq7tgLCFRvPYNW0JXdli68+rKSzGQuEM0B81of4JIM6hJz7xieXxj398Ofvss4vPMz733HPLox/96GjS+gfmvGvUpqTnVzZiM3e/UQfirsZSN5jPCURzCppM/+uuu67ceOONIfccrS6xbpusjqXGlnpnuLznvkhb6fqsqSqfcF3ySeVXQRtR6ntDul6bs6Lx08hJX/Nw/epENgPVCe0TjoHOFxrvGoC4+xeImqcM5jYpK4PN+Iqg2UKj2ptfn8JcpzwBdPMqg2YHFLecQyqUQdPJ92EdRNqpy3HKpNP62TOtje8E0NVGmT5C/xxLBTRbeaENLJ5PQKwJ5hSaH1Dc9J1DSUPKHMlLofkAkad1EoDqDrDx7uJOOWOMKWbDkRxhFTjrzDOLd0NeeullSzP3V6RVDBs+/+uv3l9+7+3vKP/fn/z35Rd/6b8Ff9XVV2u6Af/zf72v/Px//aXyE//m3wV1fEP9bBwa/u2nLyhv/b23d3byflE0tPMOwf/ysz9ffCRD/hr30CbHPkvQOP25U7cZ9bEGxv7c5z+/YOY6zHMY1zkWDLcYWKt+/ayhsmVuzmXNnGOzdZhX30beLwmN6a+Wu54vXPhFhwswD9E/lgsGddD5f+HCOlp8mZ9zCetjruayaLV8ZH7m9cWLLuoM/L/XOMbI2Llu5+gMB0zaaqP/sjw+8cnz47nFPk5h4F4+/olPhs6chrrh2LmM7zyZ24VfnK8h7V2D+WgjdZy6PjWOOuNqp71Qrqxvu4z3PXHeeR8JlXe6W1MRgtnOOMYWxjV/55ypO+J7Tr32QvvMRb4zHDA2h/vvS8cDk4Vhxjam85mPsgWjJQN/tsq1OYe8+MAHP7RgbSxjZ+7GXzCogzzXtK3D+Pwxl//3V3/dYTzz37F6IZ/x+rWT7+u0jQC93c/+/H8t1qcn6lj9+7nKe0NAZ1AZYyrP+V2Psqra9kv7fgzn3Y7zdddfH5/d+uuTazWW44xhTn2d9qnr0+3+/2Es4xvHuXLt8v14yXsevPfP/jyHHdXf3PTLGI7T4H+97/3xrGbP/ZSN9J5cgXHtO12ByU4HHOONFTjcKwDzi+oj6ULZXEXWt8/7A7INWGXe2Xj/+98//mCSDVkf+G4DzIaCd/M87GEPK/e5972jcQbLajGXOZcxhXwCKDBHyqVQ5ZUZ+gzH1WR8zSoAtWYDqAIkK9GvqbxNLWkfOk/drYA+/tBtg1Hehqvnypm1EWFj1Masf2TO5uxDH/rQuIv2QQ96UBHKvKvW82rPnj1xztm09E5WIM4RYwExu01DIOTG9gfqq666qlxff5jNedPGODZ5jWUM5a6rOsfzZx0rN455q5vWxl+uY1obgDFp3clDm7cOawgkHY1B3UGTVzZexm2wgqKEj/N6d2/TrRfrV2YbzGOon4nDL/khheYDjZqv6NtB06UMFsfaJ9ImKdDND4QYKPk4hBDMdhlDOhOFL1BcN8wp1BgzlLoBdb/xBUQM7+wfxsh5oNkAEUA5EH7QqIqUy/cBzWZtbdI1vFOvj3AMzU5eTCZIAtokFEDTARvygKFsfn7oaxxAtvN1oFwkLx1x5FTg1d/2ypWPNviZn/2FWIh3zgZTdzYYvvt7vq/87M/9Qvn6128q73v/X5cf/Rc/Vl7z7Yu/Tvrp2mw95xGPLn//e/9h+fKXv1K+cOGF5Xff+rYY79u7r0aav2y0vuLbXhu/pvyX//N/hZ2/srxev5yaW5ViA8pn5L799/+g2Fi2eewFuejbydu4eeZzvqGL+dd/84GYe5mt9kMY+3Ofmzdn/Rz+Tz/9X8pvvPm3inF/7hd+MdakzFzNaxhj2di4z3j286N+n/ns56J+P/Wffjrqt+yP0vzv//ifRt79+X75v/+/C6GN2a+fazWn66+/IexuufmWos2Fg+asdffY5bF8y++8NY7lcC233nJr+H9+0Jy1KWgtnMv8nNfj/YM//I+K9Y/JN9ndVL9oj7x6jU0bJNb0QOq8WR7GzxR8vMM//qc/Wnz+Z8qk5vqa131neevb3l7uda97KVoJbV2z6zTPPK8/OGgOWluPiXXRxho59v0TwXs747hej3Xav/m33lKUv/Z1ry9XXHllz3qR9fFJntPmpcYvWqyHcCzkzdkcjL/ZcfJnb+f97Xou6KO9v3mkTP/huWF8a+x6fV86dj7HNoodD6E+Yxs/83GtuY6hT4599rX+jqUJxwljGN98/TzJ+OaUNtI8195Xv2xSp722l/S+rHLdWQt5j6WfY3ksPZ7y+jmXNs79ta9d7hQd3vHOd5WsTyesjPPqbx0ytnn482JVxyvXkzbO5flnvVx/GG2x8xiZl7E9nv01bOFabqifI67LOpmrvLmaj2NzcB3mZG7WwXnM79prr10I77m6nf8/Dubz1jV+6lN/uzCfufm+MjfzNW/z73+GfuYzn4nPtwXHcTBWYKzAjlVgbM7uWCnHQEdCBbwoTpgvtItn+T6AuKDuy/o80B/uGG9u/WAwnwdYyEnbtbW1aLLafLU5e/ttt0UDxYbW+vp6NMtsIt27/gC9f9++8oAHPCAu0iY11jG7dodtfz554yYcA9WO4lbZhRyULUOvL9apod3hZuxO2GOAhdh9O6BnuZoFFmKstrwzmjpHdWeGSroXsOX8sNoGiFhAoXL9Gng3Z6Kqq7YUIFDqBo2HRieTyVzX01e2exnfxqI/2CWAcsfevXFe2XT1HLviiivK5z73ue7uVi/IPN/2VTsbqGfW8+phtXH7hCc8oTzzmc8sz3nOc+IuWxu3/qE66ow2USuJu2Od12asd3V4seSXCMrMWTvjH3vMMSXvkgViLdN6TtcA9TWN/MzZOPoZ21yBer5Oihu0c05+jmmZru+vpVyvommNOw26XmViWhu8ohrUJt+krE0oE6ZBofK1rs5jjlm7aT3hlQHFDahxiTzUlbolrWzooNk4TgDJho0DoOMndW5oY2hUm2Hs9VonZUI+4VjoE6h5S5U1OKqYySsXLyCoO6DLp7Idb26TWiugrK1N6tqpmIQeGl/q1uaZxvGTh/kxgn5swn8ymceAJoM5LXWD5qetqU/rMaziDa9pVVoLacJzKGXQ4gCdrzEns3XBXK4BEDlCkxuz9LYcS4UqqZAfceRVwDtnzXr4aAMbAl7Y9huz2vkohPf95Z8W4R8desubfy1+XVfb9/zpn2kS+IvaZJXp28lr7zNM1Qkv1p3LeS76/AURVzv5PXuO06SDF9/6q3duqfkr/+pXv9bZXX755XFnrTpthH76aGtDpTM+QEZ/c82YUseu/53v+qMtow1zMi+h/wUXfGbB34aHtTFv59HOukjT0HysoXHVpZ30AQ84I82W0oyrbfL+arC5nP+pTy316Qtf/4Y3xs9f5mOMpNqYk400+YOB68qcMm7W+b2988zYziVNu6RnnXVm8QsGa6jehr4xXV/6KPfcV6ef41W4vP7c4DFJW+utj2t/w9+bfzmhjXOmLqm19dxzbcM5lBnXWH17c/3zv/ifQ/Nu7N9l0D7/+JfUsUgj12psZf341kfdeR9ud92mvdQ8096a6ec5Zj5fueQSTQI2jo1hfG30EfKuKYwGOxu82r/lN38t3u9pr5mxho1N5Ylv/qYXdb+C7vmgr3jWM5+RJnEXpLmag1DvGjwmxu8MZ4zniGwez5/48X/psIO18Nil3rzNX7kNV+ML53IeHf/tv/u/JJvCXMzJdeibMZwnHdV7PuV6tBHaeyx8D6btKmoM5zKGsc1Rf9fkGrxrfJVvX24M5zaGNOvg8dQu5Rnb/L4w+ELI81O9MA/jmIe2y+569RxSr722Uuul/bv+8N1OuynM2fU7l77GyDw3dRyVYwXGCuxYBSY7FmkMNFbgMK4AsOPZwUHF3DQPWIzZv4gHotGRAWxi2ViA2ky7445y8cUXFxtla7Vh6x2JQPFb/eOOPTao3yyvTSYRo+6j8QVEc6HUDaj7EvpSN+iPG19K0tq6qo2OsskGc1vNYD7ur0vdTgDm8Xc6HlCALiz0+E66NQPND4h4wFKnqM9MF3y1cihq5etoOvMvQUvdYHmsqirVqGy1Oc96PabRcKyN/E984hNx3ngH7WMf+9h4xIF/WM7Gv3dn3+9+9y17atPf88vzTvnXb7yxXHbppeXL9VzcvWtXudeePeWBZ51VvOOWmoBNsEq6O1+9a9Z5bbACxUauXybYEPP8FsZZm9RmX9Urd/0Zxzm1106d57i87wEB1KXjlKUuLWhtBVaZ7LSGWq9otPbf6nuB0FW3oMrW1uq7hRLj6azpCZP4g2m+/3yvlbpNao6VxAuqQ+WAAlRu8xdQG5prxQ0oxgLCFxpNWZ8mD81nrb73odlDk/VtoOmUiVI3aLLK1vlKRR3XtUClA5TeBsTI4weEXym1urXQ9TWvd6crpfT5UuqQ4gYED8TaPYbmB01eepvzOezTtE35+vq0zt+gDFocaPmlTL8hrGFfBvp6DqBbAOjyNY+EStcOTd/G9fySmQGaTp+ZaCRHUAVsMnjR7h13/bTzrjfvrO3LtRd9mQ1bx9dff71kUzhX38ALZ+N58dyXL+O9KO/76zfMT4seNgAAABAASURBVL9sNqjTRpnQ3/GHzvuww4NGP1fj2XAw2Oe/8AXJptBe9I1skjm+4DOLzVlrY85C/TKcN/t1dpsOff1wjr4ueW1EjqX+kTjpDTfcKFkJfxXYBolrHx4Tmzbq7kxz1pj9dZunx3OYkHfqWSePiT6p116ZeXyod7yNKWz66Ndv3qTvKvqns1+ZHq55aG9c5xjm4/vEvLIZOPQz35Rpp71j70KXHgz+6v1/HXcxD3M2vvNZn2XN2WX5/8gP/2CkcMkllwZ1512lUuNLE8a3qZbjpH/xl63RrL02KZfPfP7w3X+c4gOmf/bnfxm/CeC5YswMkOvx2KSsT4fvn77OOP21OM5j6zFKXh/nUS+/FcxFX9e9yvbt7/iDUA1tnMOcPH7Dx6+EQ2+Xn+XDGOauWX5eym8G5zPftDGH5PPcyHF+jgwf96GPSDtp5iG/DM6bcn09dxx/dvDYGWVDWGOPiRjqxvGdrsAYYKzAtiow2ZbVaDRWYKzA3VYBL+KhXdCbhGObBzbRYC63mXbv+9ynXHTRRdE4WK+NJBtX/krOV77ylbKnNsr089meQLnj9tujgWFMQBJ+wWxzZy5D05QBEQ8a1Q4aDzg8bAA7k0+ufauFaSe2sgMWapg+SbfyX6YHOrFxbDh6rgz5T3/60+Wd73xn+eM//uPypS99KX598VGPelTcEXvaaaeVE0+8f/EHv5NPPrmcdNJJxefQ+sfDfE6tjzvwzlJ/De722++ILw1s8upnY9dz0TtmndO7vm1y2mi1ueo5q95z1bw8z4W89uu18eYCoDXa9HW8Xs93oa3NXnnt1TVM45loytQpkxfy0OrieCVmz6JdW5uU/PUz12hzeq3XGO3HSx7ojuVk1vxMCmjW6YFoUhpTGwFNBnNa6gaEX2Xj/WzuQPhD08EiLbMt40LTKwYkSwHEXJC0/QgBbdx3giaDRaoNNJm8OQggck4e5jZAcXNtUiDySD4pEDHKYINmD0QT3DkaCHtIWmKrwxo/2E13mc8qI/WJtAGSrXPM+U44MndpBbyTbQifobpZEjYyvMi3YZV2XtTK9y/GHSe010YfacqTPubRj4rPU++q8u4s7VPXp8pXzdG3kz/zzAdIFuBntoKvfm1+56zPFlUmzK8PZcNGtLLtYtlFfuaw3RjauW7rZm7SYYxcw/B5v/r2oe9269f36/P9XPqNzL7NkL/q6qtCtNncH/nIR8PmYHbzesy9s4l97XXXdcJrrrkm+GV5ZIxh89Hmjjobs9bfY7rMPwIv2Wm/RByivOtz2XFzzlxDGPd2y+YP+zPP7FkdOHv11QdeH2dZ+l47a3Uuy/LPBp3xEvnojmX2WZuPf/wTaX7A9G/rz3k6XXbZV+NX1T2+Cd/3l1628fnay3IxRiLzyrE067Nsjdpf1vs80n4ZzMVjvEyXsvNmX74ss8u5+49fSb8+9TNCf2nWQupYu09+8nzJQcG16jis4XCsTR+u3fn7eVx/3cYv95a911xLP9Yq/mOz82jZe3GVzygfKzBWYOcr0K6sdj7uGHGswGFaAeKCGDgs84PFvLywh9aEkheZuHeX2WRSBpQbbrihfPGLX4znX/or6D5r1gbYJZdcEs/0PP3006MR8bX6Q5DNK/0z1pDCPA/jq7eZAXT1y3HqtUkAyS6lsLl+qdMOCYFuDdD4HQodYawHbD8uNFtoNILc6R2bRgCiBhrlfX3mLWwI2nD0UQOfr9+026D9lV/5lfJLv/RL5d3vfnf5ype/XGygnnrqqeXMeiHkHwyzOavMxqt3v9qofdKTnlRe9rKXlZe85MXl2c9+dnn6059eTjjhhDhPPW99ju0LXvCC8oxnPCPi6O+vHErzblTzEYCpBiYTosHm+avOc7nUzbwde17a6K2iaFZKYe6vjbKk8sKcUgZ09VEHxHsHKG7aWiOgSM1FOTS9OQhzAiKW4wTQxVMGFDft+1C3CkDEUA/EHNBkxgCKG9DZpW2p23Ct6gTQxapm3Utdh8kkYgJxLIDiBiyM0x6ImKVu0HhYTs1LwHI9UKMsvrRPCRA55NzS0tscCzCOaMrpdL2eL/LecSuly9nR1FtiKwPzz+M6XPrSVqiE1XFSLx1x91Tgx3/i35RnPfcbF7BVJnkhnXdYecHsxfOyC2MbrT5L1qarzS3vAky//jwvfME3xq8fG1sf7f31XOOm3TXXtOcRnrmk6Zo2fbpdu7wTzPyGcH6RX4L1498VvLW1FsLcsn7m1J//4ou/HMOtGhH6bWUTgZbsPC7DY/mh3l2mS1w6UTb9ls2tTGynQdUFHDDbPdZXz86hgXs39PyzKdcJKmNuNmitXR3GeSrdCuefv/g8y2X2/py6TJ6yZzz9aXFn5403fj1FQc0pmB3eXT1rXq8K67yX1UbmUL/d+vtFkL7GkW4F/ziTNsvslYmvDp7Xqv12kfl4bvv+6uPSWWPWL7z78bZaqzn17XeCz/f3Vo1Dc/YcXjZnNka3eg8YQ/RrkbxxfVyHdCtsVaet/NV7XIafOcv+/9D2zuLi+rO9MQ7F8TPuiLECYwW2V4GxObu9Oo1Wd0MFdnpK8CJ5p6PubLy8oM+oYM7E0IaQDLTmgBdL2tsYkveuw/POOy+e5fjc5z63+Cvj3jHrnbP+ETAbaDZt/uqv/sowYRdM3QELjYgqOqCXeeiQVH4ZttIv8zlSZMCGVFetF+iaW6Vu2onKrnyph41z9B2AOI6V9MWb8kDogfD1XAIiP3nhMwk/+clPlre97W3l13/jN8pv/Pqvl/e+973l0xd8unz1q1+NO1JtyvocWu8itbl64403lksvvbTcdNPN5dhjdxebud/wDd9QXv7yl8ezj12PcbX3sQlPe9rTis+49ULA5pm01A2o+1IbZ9PID9p/W/pr5/mfthoq8zwHCiyHdvr7nkoo6wMWfbWfrk8jjzvuuD0agDaG9d+9e3fMpT8g6QCEDua0CkIPFPNNQBvD3BYW+bTtU9ebY3mg5JbyIYW5DVBT2hwZr09ho496awXtc0o+Ac1em4T1EznuU/36Y9gYU71rkwp9RDVdWJM64VxCXkDm1ChMCjRefR9VHMNJ/YIACN65RAwGO+XQ7AaqcXiYVOA5z35W8ZmJfWyVmhevNgC8k0mcN7tbyztq+77vee+fFi+utfX5fYnhr8umj3b+urCw0XvppZcVm5LXzBpqe+61J013lJ5Rv7h1TRd9/oKyCn6u7Oik2wj22c99Lp6HaVMlaye1PkP3E044fijaMPbzWqGNF+mB4Bd/6b91x9IamYdYdSxXxfZ8WaY7mJyWxdlKdvJJ9w8Tz61gBrtV8n5DyHN64LZ0eNppp4Z8s7X5M4NGly1pePblxx57jMO7DKvqcCgTuHTWDF02xyqd8geccfoylwOSeU6vgj9jHVCwQ2B87/vcO6JetuI8CWXd+Tm26titkle3hZcx/CxeVY/ffcubF+wP1eBXf/3N3WeOnzWJA/3M2W5+J55wwnZND7ndOMFYgXtyBSb35MWPa7+nVIC42D4SVuvFfD9PIIbK+w2F5P2hyTv3vHDywuOmm26KppmPODjzzDOLv17ur6KfffbZUYPf/d3frc2ym+KZnxkjJthi5/yaSBOOV6Fvk7x0lf09TW4tEq4diOOTvLQPbftjoD88KB6IOWGROpfNRpuyNr08T6RAzOP46/U8u6xeSPjrdB/84AfLn/3Zn5W/+Iu/KJ/97Gfj1/2N4flok9YvCb785UvK1y6/PJ5h65cE3jH74he/OO6oPeWUU+L5rTZ5hXeAe057B63ntTF89IENWMfmJnUOc5RCa9opN0ltlSfMuQ/l2vWhLKFtxk5Z33bv3n3Fmnh3sXOak2NoNUpbfYENdZ7MZEMf7Z1bagyY+2qbgJl8Mr+DFWayGe37Jy8Vxhf9eMoTKe9TaPHTRn/RzzfH+gFRI1j0K70Nmg7oSVsj3rgKjSkVwEJMa+9nYJuv+ZW6gfHaOVGHUX9tBFBjELJSN+OLyi68cn5gQQ7GXZwL6OItGNfBNO7InVauvYDGjPvDogL/n+96Qxliz+APay1LNJ8Z+KHzPhzPqNTGC3ppIv/gl7Ze8Kd8qyaBcX7qP/xk8W5Ffd75h4t/OMs5le8UnvCEx5dL6+f5qsbhTs1zoHHe/9d/Ey7D+oVwsHtw/RlH0Wa18XPa2s7qr/m28a4/as/19Lj0nbZbs5NPPqnvtpR/+lOfslR+Vwo9D57xjKctTOldg67TprhfGvhHnRwvGC0ZdM3Z+iXDEnWI7nvf+wRdddxynmOPPTbsDvXu5JM2P05Rn6cv1udAcjrt1NawznVt5evjTrRZds6ai7oz7kRz9rGPeYwhus+wGByGu3vf616R1arzJJR15xc5WZc6XHil/JHnPmJBPhxEjE3O2aH9oRp/8vxPRejh59+ycyEM7+RuO5+hd3KK0X2swFiBbVRgbM5uo0ijydFTgensV1NdEWx9kQysvOjOGLC5jXbbBbBgmvnaVFABTQ82CNpdfDYotAtNXd+VV15Z3v72txd/JV0f9Ta7bMz6uIM9e/bEmjKmvkJbmMfty7TN8ZACES/lQG1+TEIGTQdNZi6lbjY+gMrNmxwx6O2AiKHI2EJ+FdQL9YDkTsFYQJdDP5g6x7CoBxR3AMIf5lQlIFlAxlQIi3poY20S2pXS5NCOW+ltQAFCoo/HUIRgtgOiUe9xUQfEsSuzLRuUST1uNl1VG1OazVObtR/4wAfiGbXvec97infaemesj9bw+azXXXtdufjiL5crrriieI4a63GPe1x50YteVGzUPu95zyuPqRcK3j3rlwzaeDF92mmnFf8QmXfi+ogOY3o3uP7mbG7yrsFGnbxUnTDHBNDdMQ5EfWAjNZa+xjGevOv1D6bJ+36yeWye5uiFo/o+nBOIO23lhwBCBETNnVMYX5TZBnO7mWhO6vvdORUAsR55ZTAfGw9aLqlzLpjL9AMilzLbgOD0CabujDUEEH7GFOqhxS6zDVosh8AG+/SR9mE8aPZArFF9ys1NlELEzMY3NFt1fZS61bLVfSnQbCqJ46Sdx1s6mVD6G9T1VIH6yoZvHYafFAhZJQ5DDsomkRfI1xg5eViNuyO1Al7Am7vNAi/6bVo53g5+5ud+YTtm5ZnPeHrYnTy729E/sKjMxo4I5Q7snvTEJ0SU7eYVxnfB7qT7L2+ULbtz84QTT4iMbBx6PGKwYqd+WYwV5iF+wAPOKDbYRQhmu/4dpTPRUvIN9f83FTY6pX34+ArHr3j5yySHFM9+1rMi/mZ5vPpVrwwbd55nPlrC89tzL78wWOavfR+Pr/+/O/a8subyQ3jnrHFtODlXX+9YP+fuyw8l/7znPifCL1tfHqdXvfLlYXMwu7/zwm8Mt2XnzTKZjzvRYVk+KXvZS1+iyUp4zgprOTR6/ONac9ZjNNQdTmP/hsGq86Sf55t+6AdimLWJwWznI1Fkz33EIyQr4W9AWKsZiq9HAAAQAElEQVQD/YxYGfBOKDxuQ/dDdawO5DN0mNM4HiswVmDnKjDZuVBjpLutAuPER00FoF3Aw5zm4mwYCMfQ9I6FDYN9+/eXvfv2FR9vYCPLBtlb3vKW8hu/8RvlP//n/1y+8IUvFJtI0BoEgKFmDQWCKoDGAw6jyeAcMag7aHIgfGAjrWYbXsYQ5qpSXgpIliJtVMJqO/WHC2AxT9fQx3bzhHkcYEOttxtHO0ASgEUeiOaRDS8BG/XQzplSN2h61+SxFFUc+UkdX3311fHlwEc+8pHiozY+9rGPlfPP/2S57vprytVXX1muve6a8sWLLixfuviictVVV5bdu3eVc899RHn+NzyvvOQl31K+9VtfWrzj2+bnZz7zmXiW8vXXXx933toE/vCHPxx36hrf8/q6664r/hEf75j1HM+Grbmsr09NK/IzZ2hrWZ/9ATFp2qt3nLDxbIPWANZm37698X5Qb9PZRvXu3bsX6qfdEEDMD40abxX0BSImUNz6shyHbDIpCOjiV6aErCfXR4QPyC7BXA6LPMzH1kj0A8Bcrzz1QE1nOfp25pWAZq9eQBsDDiNeMIMd0HSVpgookwHK0o1a7x6qD8yaqqUUaLFrtSNelYSs9LZcc4qAZEd6FFbAi2abRjaQXF42reQTL/6mFwXrxbQNLi/2fUyBjahQ9HY//q//bbH5o03aZoPhOc9+dmfpnZvOrU6krb5+BnaGB8A8qTZn/9GbfijunjO/YVzHBxBux0wf9ahzI5bz5zrNzwasNQjlbHfC8ccX7+y0qfL6N7wxHodgLYW1mZnF81Jt8hijH1ebr351/kfS0j7pK1720ri7WLt+Lqnfip5yyskxt/m5BvMS8p5D5vS0u+DOWe/g9Rwa5uG6Mg9zyfUot9b6KEtef+unbBWe8PjHlTyvtHW91k7+N3/rtzs3Y2c8ddqJ4dydwyFktlOfpz/tqQedweMe+9j40iXrIM21Lgt66imnRA2tj+eKtkI+j9eTn/ykZa4bZNpbX+f8wAc/FHrzsf7qjJl655AXYXgY7MzTNMxJuA7z9Dzxt5jUee76uaxOuVQb12YNjXHS7Msu7ZfBGJ63+vVj5PhP/sd7lrntuOxbvvlF8Zmz6f8fOzjriSec0H1GbfYZuoNTjqHGCowVWFKByRLZKBorcNRVANhwMX0kLHJ4we9YmDtQbGhAWxtQdu/aFc2jbDb5x7+8A9GmlX42k+TTr8w2YMaVqBPMx2XJBpvrl7iEyByCqTvYfgzYvm0NHS+gWwvM+VAegl1/bf3wWWvYXg5A5w6NN/YQaaRcHujW6815fbl6x0IekIS9+Qkgzid570oU8gII29LbjAV0Ptop89zTt9TNsedbu9N1f1lbm5SLv3xx+cAH/qZ87WtfLTfeeEO54cbryxVXXl4u+tIXy5e+dFG55dabywknHB+PPHjNa15TXvva18YdtTZBjeXzk1/ykpeUZz3rWTXeWjSB//zP/zxifvzjHy8+Z9nz3KaqX1Tsro3fmko8F9emKhC8jVdhvuqF+QrtpMqg2SszZl4EeDew8+Sd6DCvEaBrYNJrkgJRR9hINYaNcliU9eN1jcc6h/JAtU85YNj4TOivJ4R1l7LK1tc07Cqz9AUbY2kITQ7E2pQloMmAEAELNs5vXYV8GM12sGg7E0eO2oqUSaHZAw7ncNxH1cDAJmT+OETxX+nrK+9copqVBV1pW6drw24PBK8+EYJxd1RU4Dte99piA+pbXvzNcVflcFEv/uZvisaKjQ+bCV7cv+bVryo+O9AGQt/+Bd/w/GLTVpu0tRFmw7HfTAjZb/5aNHhsNqStvhnPXxU3L+/uT1nS3fXLJHXSlEltRti48I5gGxr9uFv9ER5Pc2OeccYZhgr4lZiy+93vvjEe7tQ511DeHz/y3HOjfsoyH33eUtdvM/zUU09R1cGmivXSxjVYS2HN0kjedWo7rJ91024yIY7rabNnpip76lOeErkMj6XzDY9l+p9x+mm6dtBOe/MzL6HS2iuX3wxrk7WW1+xX47WFlqvPfHfcR9rvOW5PX1zMw3Own4fnzzCPf/fv/2PM99P/6acW/K3dv/zn/6x84cILy8c/8ckF3XBgTOutvN8QP61XG49J5pPHTdvMU98+PHdWnVePfexjykMe8uC++VL+IQ9+cKxt2XvEeT0eW9XHwEwmK+OszY6XP4dom7Ae1sW1el67Vv/wmXJrkXZJtR3moy7l8lvB94yx8/z12KWP63Vuj2vm5Lmp7cJ7f3auPfSh56TrAs33/CMe8fAFuQPPT4/b2Q96kMMFnHDCCeVRj2xfxKTi/ve/f/FY5lhq/q7DPM3N2pmn5676hJ8N1sZx2shbQ9cqvxmcx8/pYQzn0u/000+XrMTarvY+9RwbGp1Q12odhnLHyvvPD/b/FXPor9W8fK8M15G1X/W+MPaDHniW03RQdvbZi8fDuNbJc99zwTULz890vNe97xXnvDdCpGykYwXGCuxcBbwa2bloY6SxAod5BaBdLN/daQL1Gn8jzCsv4qU5liaAGet/x9Map8wwbyLZpCl184dCoOobHKuzGVLVIZcKaDYwp8oTsCg3P9H0rbHjWDTZ4h4W/dUCkqVYFWep8V0qnG45GyyuC9o41wRt3A8EcxnQHRtY5PUBJBsAW8thbgNEg9NzYm1tbaHRqgxYkAFdXqVuVPjyfBLyQt61Qjsnje1FzEknnVQe+MAHlg996EPlzW9+c/npn/7p8o53vMO7a+MPi3kHrF8meHesj+C4+OKLi8+b9S7a5zznOeWss84q3kn7vve9r/hogUc+8pHlZS97WbGJ+5R68ewP9Oeff375wz/8w/JHf/RH5f3vf38xjnfyZlMViDXZaBWlbjZ9bdKad1LzN29l1sIxUJvKX4vmrnfyKvc9pa6GicahdAgg6gaN6rcM0PSwNU1/2L5t+riu5KU5lgLD9GMMdGsIwYodNLtUW5tEyvoU5vZpZ837NvLqqmnkYM4Cmi+gyQK0FwvCOoDNbePd7bcb1VZ/c5GWUj/jqsyXYyGfGI5TPtKjtwJPefKTyjve9rvlF372/1m5SC+u+39YxrHGNkO+49tfKxvw15e96Nb2C5/52/jDXNrYiAiD3s7mgTovorUX+u6ZPSvXz0HzWvbrzpmzF+a9kMHmhbnxEsZVHgYrdja4nK9/5+eu+v+Jsn/1L//5Ui913/kdr1uq6wutlzlkPq7Z9ZvTD3z/9/VNg7de2qS91FqFcrbTX5l2WWvnuO99WyM56/fkJz1x5lGKjzUwF+MlHGtgrPx1eMc+msf1LbujMfPrz5tx9N0MJ510/zjfnviEx3dm/rq3c/2Dv//GTpbMGWecHvavfMXLUtRRazBc/zCPf/UvfjT8PWc6xxnjfM7rXdcz0UrisXIua5y1+6a/88IF+8wn9dpa1wWj2cB5V51XvhfNbWa6krgm4yx7j+i03eN0wvHHR42Wxcn6998Xxnat1rq/VsfKXffQXp/t5qPtMmRs4zvv//aGv7dg5jGy3uoS2ipPQ5/7ulnN8j2/rP7K9LUmGS+px+w//l//LodB3/Y7v7X0c9V1mKe59fP0Mygc604b6+k513+fWcOq3tZrWQznM+ZW5/wD68+prtVzbDiZa1U3lDtW/oJv/AbZDq7DeROOVVqD1337a2QDWftV7wtj/93XfXvY5k5Z//im3Dq5zpxTmvNq47mjr/yIsQJjBXa+ApOdD3k4RxxzGytw+FcANjYPzBqIxgTgsDaCSllfnwbsJURzoOpAvSjFphNQvEsGmiwbMOoMBE0uPwQQc9oIUQdtPOflRJNDo0qWAVgQR84LklLXNQ0MxEfMEOZrdH2JXIBjeSBqC40qGwLoRNB4aNRjAo3vjFYwMLCbjY0hPCeSyidsXvbl8rAYa332eIBclykkbxygnqPr5dZbby02NM8444x4vIbnn01Y/6DYpz71qbgD1j8o9ulPf7p85rOfiWfT+sfB9PFZszZj9X34wx8esWzA2uD91V/91fLWt741GrE2dn0Ugo/18M7WCy64oPzlX/5leec73xnQx0csaGeOuR7z7OetzrGNWql28jffdHOxgewdt8K7Qbx7AFpNoFF9NgPQHfu+HTS58wloY2hUW0DS+QML/NDPsQAW/FImTQARK8dSIJrZpW5A8MpLbwN6oxIxoMmAhXGpGzRZZSMetDE0OoyvXUPT0wYLe49ZH30lNA/1fbl8yqDZhMxdxaKOWEcVx+cTtLG5CiDk6pfBWGKZbpSNFehXYG1t/NG8X49Dyd9dtb675h3W8nDJY5jX4TI+3OpzuOVzuBynVXnM67XKYmv5TsTYepbRYqzAWIGxAq0C40+ArQ7j/qiuQNwLNVvhnD+cL5ShXfgDs7wbmUwmCw0AoGsYaDFvlK3H3X1ra2tBbYy5XhtMNsWAeDat8fRTJ8XdDMkDhSoDKqVypdISG0zKRHkipG3XLAe8XeQminXkvDPR3UzMeLto51HLv/G1rdxbkzJRCrABza9s2IAFmRECtW71FbpGWyOoH0deaDQIo2iWQ2m0lEaroedIHzZkE8r7PLT8cp4apL7oUOoWumon3bdvf/GPaFVx8REAd9x+R7n9ttvrOTMp1avsr3obnnfcsbfguTRZK7t27Q791772teLzZMU111xTbLju27ev+Gthz3jGM8orXvGK4h8Re9CDHhTNWv8A3l/URqx/cMzz/aabby42dM1jrb4Pbr3ttnL5FVeU973vr8pv/dZbys///C9EU/fDH/5Iueiii8q1115X7e+IYwgUsMZmTqxhX831+htuqPJJsQG8r+aSd836vgM0rnoCvreg8UDottrBoh0sjtMflsuX64k1WQdhrtJVACJ/WKTGhrnM8TIAG8RAxEwFECxQzEdkPkCxdmWwAbEObT2n0r4KO8tO1kkao1wO2rzyCUXCMQVJgTk1F6CTGQtaLjCXh+OGne/eDcINAmCDbBQcgRUYUx4rMFZgrMBYgbECYwXGCowVGCtwkBWYHKTf6DZW4LCvQLuINs1pvdiXrtcLbGmptF0MAx1fZhsw42q7rXXCuvHBMEDMAT1aA3EAqKa1B9Eu9Nu6WnNAuaihY45slGqjPCk0eyDslNvk0F7QjN2XtckkANQmGYUy26brlZl2Y+WiCkMWcapPTTTGc3kpQKG0zbmhjaDRplncw0YdbJQtes1HziPmks2Op3EbYFKoKKWNl9GWhvVYr8tttEYvpTR+OqtVLWVtPk2rTUM1CF46BFCgIXXTPP9CPqniSZlM1qrdpIsDVPnyl/6JZkHNxxxLjcECJjVZoEjFWm1orq3tKtJdu3bVpumu0JXZBgQ3rfs+atCWm/pmUtTv379em6i3V+tJ2bPn3jXeMTXertoQ3Vtuv+2Osr5/Wpu1NbdqPJ1SvCv1Pve5T3yJYJM1Gq433VSuv/762ki9ttxxxx3FXx/10QbPeOYzy7Oe/ezyNPOqDAAAEABJREFUlKc8tZz7yEeWsx74wOJzwe53/PHFfGzMlrqdeuqp5YlPfFJ53OMeX0499bRy2WVfK+9975+W3/zNt0TD9rd/+3fKe97zp+X88/+2fPnLl5TbajO5MKlz7Ss33XxL8Y7bO+64vdxyyy1Rl+OOO65YK2Gd6xR1urZoIHR9OTQZNJtSNyB8jFEKJTegQENl6mvGVwOg7tsL6HRAE9Y9EPNXEnrjJ4CQQaP9HEtvU55QLO/nhtRxwnFCGbS40KiyBBAszKl5AZFTxgHCznEwdQfUNRF2ID8pzM5bmMthzpe6AXXfXsCiP5MymazNlCV0ZbYxoxLzmNb39XRaT1AFFcNaQPOARtfX5+97oIsNVO9S550s0BiMu7ECYwXGCowVGCswVmCswFiBsQJjBe5xFWhXBhuXPUrGChx1FQAOeE1w4D4HPMkWDkB3Ed9vDMBiblDHorRNW9FGJRpmjvtQB3TxS928u1ZoN6mNj7Vo0q3VZlRrzgHRZACq9cYXNDk02rcwZo6BiJPjo4nCfG2V3bA0IGTQaAx6O1gu18QaCo8NEDWEOdUmASTbHf8UGMNjaxxpH9mM3b17VzwSw/Hu3btrQ3VXzKdPxgFC1h8nnxQonlPrs0cg2HR1fuN6R+3tt98eerB53Jpf2nt3qjG08y5VnwloQ/akk04qPhfQ5qh2wscLnHxye6btueeeW3xO7ROf+MTiXbZPfvKTy4Mf/OBo+LoOY6j3ObaPecxjivlce+21xccnfOITn6gN2/eWd73rXeVtb3tb+Zu/+Zvi4xWsj81Zm8S33XZbbTDvicax6wC6+joWrlVq/glotQLq+2kt3ndAUGta2eChxSt1A0p+8QHNv9Rts9jQ7GBOq0u8YC5rcxJzlhUbEBogjnP6QBvDnIZh3Zlbog67FxC8umDqDoi4MKdVHDLnsu5SIPKcTOZ1K3UD6r69YJGf1M8vAUQ8rZxbJF+KtS7dpk4o8EyUF45LtQVKbjDnlaVdUmWiP4bms+z80HbEWIGxAmMFxgqMFbibKjBOO1ZgrMBYgbECd2MFJnfj3OPUYwUOaQWgXQQPJ4Hl8qHd4TLOBkHmY7Mh+SEFCjAUd3dLqgDCBmxKGF1pCVmZbc6xVpuyDvuNBccCWgz5AwEQ5sZMhOAw3d3VOTpfvxTQ6tWXDXl9xFAOW/sCcdyBaHx5zBM2RG1kSoW8DdBSN5uhlcTLuUUM6k4+AS1+Fcfzj73j1EcCAMU7X40nNZ7NKu3k9+/bt5APoCpiANEkNs/jjz++nHPOOcVm7EMe8pDiM2m949Z8vcHR89g/mGIj9+yzzw47G7v62di93/3uVx760IcW775VrkxfJzOPr3/96+XjH/94PM/2i1/8YjxawfzV2SjW1rVqD0Qt+zyw0ITVNtcpddzH+vr8/VhmGzDjGtFezrUBMSegKAB0Mmh8KOoOqPvFl/GEUmnC8RCpk/Z1QMyZOfV1yQPJdhSarB8PiFidUY9Zr819ay8V+vWRMukQaZfhHDeb/bWxvp7imBtaDrBI00jf1ShLY5TZln6zYZ174zFP3dFLx5WNFRgrMFZgrMBYgbECYwXGCowVGCvQr8DYnO1XY+SP2goAO7I2IC68dyTYNoN4Ma9pUmhNVUBxB5iPYc7r14cOMNc77sMmnLD5BXRNMhsvQrm0zDYgagKNzsQ9Qo+fs+Y0Hx0C7m4ICUQtDmRqIMyh0RjUHbQxNFpF8YI2HtbPsQij3g6aPRC5AaEFYuyx7MPja9NRyHsuCMfevaqt8wARJ3fKhGOY65QBMVfqvHM1Y3snamuSrUejSnufKWrTti+X905am3PmYE5SZTZVbbjanLVJ++hHP7o85jGP7u6W9e5cH4fg82i969UmsfMKeWN696wxxJ49e6Kpqp8NZJu0PpdWX9dgjjaBpY4FIOnWGYO6SxsgdOZcxcFDkwGKKpb/GnxVdC9ggy+wVN8JVzCZW6phHidlUmifOfIJfYXHRdpH2vSp+hzDfJ6UL6Mp06/PO4bFGKnv0+S1F9DWkXIgPt9gLk9dqZv8EK53MiGOgccSGl/NQ1aHsgFoOiDGuQNmto2mfKRjBcYKjBUYKzBWYKzAWIGxAmMFxgocZAWOcLexOXuEH8Ax/YOrAHDAjnDgPgc8yRIHIC7kbQoImwWlTEM2NyfYtg+20zf76jFtjR9jJNQJIJpRNryg3Zno3Ybelfjwhz+8+EeXzjzzzHLCCSfEr3LbWLNZJ7JBUZZs0M+o5ZBmsKhL+eFODzZtaOuFRbrZemFuC3THFOjcgE7usewUPQaaDRBSIHw8dgmPqfCYCnkh73lhY1beAND85QW0MeCwa3g5MCfhPD6+wGe22gA1plBnbOcC4jxUVupm0xTa+ejc2mun3qas53E1izvDtXVsU1edcu+MtVn7pCc9qTz1qU8tT3jCE8oDHvCAeLyBdldffXWxYXvzzTfHYwq8G9YmrY1X+VNOOaV45635Ob9xXcPu3cdEDNeU+TjfMpirUAdsqE2pW+qNBa2G0GhVxwuIYwaNhrC3AyJ26W31LR8Nb0XQ/GBz6ppgo41yAcQ88kPARj/XJkpvg2anCOa8dsJjKVUv5IU8IIl1KfOY10+WkLkDujo51ibRbJVWj1oc5cqkTdrkyoY5qAdi7dW1uKWf1FpAmzt1xlEnlEHTwyJVN2KswFiBsQJjBY6cCoyZjhUYKzBWYKzAWIGdrsDYnN3pio7xDtsKeIEsTFAKyMZFfr2ary8CITzIHbQYMKfLQgHLxC2XgcZcRYobv9Ff+TSNKnVcSbxsatlsyAaCTSDHNg+UHXPMMTG3jannPe955Y1vfGN505veVL7ne76n/P2///fL93//95fv/d7vLT/wAz9Qvu3bvq087nGPKzbY1tbac2htXAFRP+cFoomR8lI3aPrKhg7mY2UJWC7fTA/NB0izyAXmYxWuVboZzF9oA0Qc+UQ2ZoAUdVQ/kYLkYW6bMqn1h/lde0DMB40aB5BsADS5cYCoaa4Pmg6IeKVu2onKxguaTh8BRAyYyz1PoMnlPZ7G0F5aZpt8QlHySV2nPt6Fav1smtrotwGq3Kand6sCkYP2np8J48A8L31EmW2pV2ae+surTp1ze8fuOec8JBq1L3rRi8q3fuu3lm/5lm8pz3/+8+ORB6effnr8kTHz8ssJ3w/6SIFibO+mPeaY3cV41sO5lAORO7Q8y2xTZy7Q5OaTgCYDwlq5DLRx8tDGxsl46oZIf+VAzYc4/kBxS720D3V9AOHnfECooNEY1B20sTZ1GJ8f0iGAiKVcW/OHJoP5ua8+MbTzTlVl6s27tlBlA44nk7W61kkA5rGh8WFYd9DG0OhkMvep6ngBXRz10GxhTkvdgLqvmdQTGto6QlB36VfZqIs5Jvoyzx3l0GKpG2AcjhUYKzBWYKzAWIGxAmMFxgqMFRgrcA+owOQesMZxiWMFtqzAgV4aA9FwgDndcpKBATCQlIhZBhtstEsTIBoJ2QzwQr/MNpj7ebefjaTU2wyzISuAYjPKJtWP/MiPlJe//OXFZ3DakFIv9PVuQhtqT3va08rf+3uvL9/93d9dXvKSb4m7atUL89BeOp2ux3NFgVjXdNbEAGYZHr0E5msEeVGiDtD4smKzTn3VcNzXLeO1F6nr8ymTphxaPkDkpw6I82ptba17vqu8KLOt7w+ELzSautqZCvnMJe5wNYaNff9YV55jyjx/hM1PqTFsXnmuCsfGUWbTFuhy27d/X51qvezde0fQqirT+o8JZSLWJrWx2lBPw3h2rTFssHp3rM+s/Tt/5++UF7/4xfWcfknQhzzkIcW7xT2ffWyC0N5czLfUzVyAypVYJzS+1A0ImTZ95DqgNfT64+q26SvjmHsaQpsHGs14UpF2NZn6IoZA8JPJJGgIBzt9nU/aR98M6A87HujiAp3cOBkzKVCPUcsDCD9otSl106eUJi+zzWMITeax0KaPehLMLFvztBtUBpoftDnMQ1TVhlc/Zp8fGqoDOnHGg7kM5nxnOGP0n7EjGSswVmCswFiBsQJjBcYKjBUYK3CIKzCGPxwrMDkckxpzGiuw0xUACrDTYe90PNheTnnxDq2hkBMDsS4gRNBoDHq7bHZlHJsHQDTLHvzgB8edsS984QvjsQXa2PwBovnlGJptNkJgEn986bnPfW40aV/60pfGHYfeoWvDx6ltoDivfL+h5diY0rsaOznvqliw7BhMCyzKgZABXRkypjSRyuE45VJ10j6UCWVSUVtVtW9V25YeHBUzAF0uHr8+POZ9AOEFjRpXKJQKaLoaVHEHn90KFBudnnfelarSBqnNf+WeQ3l+qtu7d2/xywWpY+EcCW13714r9ZQs+9f3lfXp/uBLWS/rs3FHq25a105NzzUBXT327dtbbBabExD8CSecULzL12fZqvN8tjbmKDWW1JygBq0MUJdN5dpLfR9A6KHRZlUWZEDJzTmSNw5QksLcDogYuS5oY22LW123sRLWDZoNzGnq+xSavoVp5496x5sBCDUQuemTUCEvNRf5IVWWUFdqw117MZf7B72migIhr5y0kg0v5QmV0HKTV96n8kJ5g+dU++NhjtUNoTwBhBoajUHdAVGPysb5Jx0xVmCswFiBo7IC46LGCowVGCswVmCswFiBbVVgbM5uq0yj0dFSAWDpUryYXqq4C4SwMSeYy+bcPBkgLu7N26aFSC2QbFCgNqnWo6Fj40Zbm2A2bZ785CfHowpOPPGEaMQqW1vbFbF1tknrHMq9g1CZY6AYSxjrG7/xG6NJ6+MOvLtQW3VAxLKplX6ltynrDY8Ydjt5Q1t72kr7OBSLNf6quMAGFRDHRwU0HuZUeQKavD/2vKjiFHWxmpxOLqPMP6j15S9/uVx33XXFP8TlHbTesf3Yxz42zqds4ruOPpTboNU/m7RAzGdcz2nt87yTV94HYBoxj0z/3LbZWgpxR62+/vEvm8c+n9amrM+dPfnkk8vu3ceEzXHHHVuAeM8AXYMN2hylbkDYwJxW8cILiPclzGOULTZgqYV5C5Uwt1EGxDz9evj+VFcGG7Ahb2gy/YHOY5m/SuUJxwmgywMaD4u01A3o7Jyz1A2cV9TBwovIN0VAsNBoDHo78yq9Jm9PNWOnA1oiPhiP4MuSrcVtCiCY6bQ1cmOwZAfEOsu4jRUYKzBWYKzAWIGxAmMFxgqMFRgrcI+uwNicvUcf/nHx/QpMp+2iHIgLcKCvlj8oAF08aPwwEMzlQKih0eq8tPmT+YbxYAdUtwZVgCTi2Iiy2eWjC175ylfOmlWEvQ0rGxfQmkU2RoRyYRDHUhtiwmasf+Tp1FNPLa973evi18J9TIINWRtA2jinPnclgEM0XTtP+sHhzs/l8QTiOMCcOg/MxzDn1SX0T14KzS55aSlNBpT+BhRo2Eyex37RZhINJmj+QKjNR8B87Dlx/fXXl8svv7zYAD3mmGOKjVnPIc8T406L5/8AABAASURBVAO1Cbo7YrgDIjfPP/+Il/D81V7I27DNuYwhP4SxaqD6RYV3WpY474E6Xi/G1k8Y0z8SBsSd5P4xPJu0Z599drnPfe4dfzjsXve6d6zZ81sfKTCbgjoNwbszXsKxAMIGcNjx0MYhHOyg6VyX8VINLPir00a9dBW002YVgFgjUNyMI3W9Appc2XbhnH0YUyjr0+SVixxLcy4g1m0uyqCNoVFlc/v5exaoKuKzUL3xhZ97VbHwUt8XAF1NgJgfGi11G9r7XwpQNYsv7URKYaNN6kY6VmCswFiBsQJjBcYKjBUYK3C3VWCceKzAXVaBsTl7l5V6nGiswEFWwCv8Ja55cQ9EkyDGK2xtihnCRgZQ/DXy7/qu74pfL59O1+MOQBtcNpmkNiqAaFpNa0zl02pXRfO5akDj2phdW9sVTQvjP+c5zynf8R3fEXPoJ6Y1hqgu9UXFoX/N5zv0c202AxA1gzndzH6oA0IkgcaHoO5gcVxF3VzyAihUJlHZeIGSYDfs+rUDCswRxvV4SrVbBptdyrUBunPD88NGqDobs9mUVabORqu+8p5bUmhzK7cx6x23wvNUmUjb8N+/Hvkqd55SN6gxSoPnY4tbokFX1ZGf8bS/6qqrClC0E94ZnrpSt3vd617xvqHy6oHwL0VJ6TZoY2MqBAoQtkDJTb2AJoNFmnZSIPxb/kS8MttgPobGAzPtRgKLOnMQWiaVF46tpzwQ82YOyvqApoflNP2SArEmaPYpL70Nmg7opOY0rZ9JnjsKp/WcFPWgOlxAVVVxa9BqI9IAiPVo02Q0Uhod2s6UBZo+x0m1T6RsGdVGOSyPo27EWIGxAvekCoxrHSswVmCswFiBsQJjBe7JFRibs/fko38PWTvML35hzveXD3QX2140J6hGk6oT8ol6pW9np+RYOmFax7UxVLZGqTbLQI2hfBrPxtxfZ1+vU62Xtcmkxi5lur5ezKXUToLUeZWV2qRwbGOjOnUvoEC7SwwIuc2l17/+9cXG0tqasmlxvl27JlW/Xnx+Z50pePXmpH4yMY757K8xp7WhUq1qnmtrk/BvNqWsr+8rD3vYOeU7v/M7ytlnP7DYgLNptra2Vv2omFSbuo6J89VpBi/QZjn6pjC36csPjp9Wt/WA603U1YRskWpbxb2X50tvWNdoraZBlQOSGANBQ7Bkl7Gg2VUys59W6/XKJ019o1W58IK5fFJrDYR+UmlibTIpa5NJnFND2dpkMtOVoqfQZlrPwVK3tckk/NYmjaoTa5M2Xps0mjL9PQ8yFxuqQPG8UGbzL3nH8mW2AWHnHdj6+YgD78C1Sasf00lZY1fZNdldc50Ux1VS6Vo9dHXmdULu22593Ttn99dzcH4elzKN+M5pc9ZHGhh3/z7tPOenZV/lnV+Yw67du+t5P61x1osbuK+R6nuzcW1vTGhKj61xhVog5oV2vpTZBhSgvscmAWjjUjdjAJVbfCkX1THyUgvUYYPjQG8HTQfEPNY9YSxRZpvrkDV35VLHMI/hWJ1UyGsndSz6fI4XZS2eOgFIYh3BdDvfB6XKy+I2s28x04Y4V40EVJ9NUMpKvTETrks4TlrqBi32ZNKo+ire8AJCtkofynE3VuBuqoBfSN1NU+/otMN1/LN//mPln/7ovyxXXXX1js6TwYbzpfxQ0C9edFH53be+rdx66207Fv5tv/+OqM+7/ujdOxbzSA30kY9+LOqbXwDmOu7KY5xzjnSswFiBsQJjBe4ZFZjcM5Y5rvKursCRNB+0i+TMGRbHKR9S2J7d0G87Y+jHnvN5IQ9zGcx5Y8N8rD0QzQabLup9Luw555xTZY4atGvcwe+Bztl4/jr4G9/4xvLABz6w2BB2fuXQ7Pp857gFA9S86ayMITrB3cyYizANaHk6TiiXl95ZGEdkHKCrDRDNtlI3bURlO738KgCdb6lb9hqBOmovmPNNsnrv3IFqAsRd2p4LdRiv5LUJQd3Z7FLu3bU2QqtoQ+42aG+88cZyww03xB8M27dvXzRK80IKqD56lpAb0zlEk7Y9NDvnMYYxTzvttOpLufW2W4vPuVVuU1fqlw3mZX5GSDqM61gAUU/tBLQxUHKDxgMxb8ql0GSAw4Bxh1ABtCZkpUDEAoobNCqf6McYyoDwN2cBhAnQyaHxsEjDsO6Aui9hD0QdSt2ct5KlL3UCCL9lRqBuUvUJInbmCeqFeimlGjeU5RtQTWqTvKqdX1Q2XvIiBr0dECNoVJt8v0ihycNo3B0VFfAz4N//x/9fEX/1/r/eck3/7Vd+NWzf/cf/Y0vbw8XgnEc8unzP9/3A4ZLOQefxlt95azn3MU8o/sZFP8jb3/EH/eGO8X/47j+O+W69beeapZsl90fv/pPyL/7V/1l2ull4qOqz2VoOR91bf+/tUV8/1zM/38eeU7fcemuKRjpW4KiqgF/2+H/AwX5Bc1QVY1zMWIG7oQKTu2HOccqxAodtBaBdTEOjqxKFzfWr/A5GvtlUkHk02v8h0rmgybNp4V1/L3jBC+KHee+Eg6bXdicA83g2w/yV8Fe96lXl9NNPj6acDTDla2u7ukcmHMi8rk+kDxANlRwfjhRajkCkB43GoLeDuRzmfM+kY6HpgVg/LFINs05QG052ihT2oB7oSZazQDS+ymwDFuZUXEWSDXCOvjDPw5T3x8qgxZYXQPE8FY5FqZt+wkaJd896t6t30noRDkQzVltt9JUCC+sodQPqvhTLkxe4xvSZyVDj7J/fOauhjd89e/YU30eOnQNaDGhUeR+e70LbPtImZf1x8lL10GJDo8pzTfJAHBP5zQCLdsbWHpAEgC6WenMXrt3xEOqEcgMAtZ7tjtUcS4U2AprN/v3rYatMfcM0ZI332Ey746kMkKjooL85CPmpd3d7UJcAiPXBIp1OWy4teNsDjSnTLieg+pcKihvMaTsmptXWbz7ajDh6KuCXQjZcxY/9+L/edGHehWgTV9uPf/KTm9pupbz22mvLb/32725ltiP6s848c0fiHMIgC6Gti/VZEM4GrsUv02bDHSFbzbfnuON2ZJ7DKciHzvtw+cKFXzycUrrbcvGcutsmvxMT+x75k//xnjsRYXQ9mirge1osW5Pn+Cknn7xMNcrGCowVOMQVGJuzh7jAY/gjpwLQLrIPl4yBWQMg6fLMgAXFtDYkgGhEQdPZcLK58rznPa94V6ANq3379ncNh7KDG7Q5ncOwZ5xxRvH5tv7BMHOzgWHTQupYm2VQtwp9e2jz9WWHEw/z/IDeMS0zvmyxEXpoNAZ1Z/0qWYgBdGNrl3pAdgHQZEDns2BQB9B0QB2VsIM5X+oGjgldHW44p8xDVIXqaLTtm93lqiB0MrUBJoF5LMeeRzZDbewD4a9Pjj2vvbvVC4/rrrsu7nQFdK1TTgMxGOxgbpMq43pnrHRtba2s1/eSPLR5beDe5z73iS8asv7qhTGAqAM0qkwAkgA0Xp+ECmhyeaFOKuQTjoFunsxDuUi7pMpWAeZxgDDTTwboPkOAbr5SN6Du2wsar5/va4+HGsfSITye5ixmrp0JEPOo01+oBCQLsP2ZWFDUQcqX0tkxNfYi5k1VIPKooWa0jVFQsb4+jS+X1msTuA/jVfXMp3S0LNnSdolqFB0BFXjtq7+tXHrZZeWDHzpvZba//453hs4L3WDuxO7Nv/Xb5cd/4t/ciQjbd33fX/5p+Y1f/e/bd7gbLT0G1mXZnYyv/7uvK65lJ9PL+T7/hQs3hH35t750x+fbMMndJPBREH/8J0fO3d+Hqkzf+tJviWN8r/ol7aGa41DF9TNEHKr4Y9wjqwL/5Wd/vrz99zf+FsGePcfFOf6sZz7jyFrQmO1YgaOkAmNz9u4+kOP8YwW2WQEv5sV2zLUT2gLRTLrf/e5Xnvvc5xYbYzZQIFsNZdMmQtlkg3mMvhkQ8yiz0eKdiC9/+cuLOdhUU34wADbkmus8mHiH2gdYaA6aq6jihamBbgzLeQ1grnNsbaUJY8vDoh20ceq1EdDk8gLmY2NDGy/zAzYcC2NsBqBTG78bVAbaf0c2u+owXs4rtPXuJ5u08tDqqg4o+nhHm48k8DEHN910U/wqq+d5BFqx069hf9yh6523PoLDZq+x9IeWszptTzzxxGIOAihARAeCBxbG2oVgtgPCzqH5S2EuAxR1NtDG2iY0MBepgGYjL2BxrKwP2Kjvx04eiDyAWDM0WuoGG3XQZPpXkw0va6FOqLRRC8h2AGJOBYAkxsC2qfPAon0E2mIHhIX59RHCuotmb23uVnZpLsr7MEZ/vIqHNu8q/Sg//Cpw5pkPiKSyARuDwc7G7T960w8NpBuHfl59oTb7Lr/8io3KmSTvcDJmYqZaINuJdfnllxft0tG5RX6m2IA878MfSfUGur9+KXHjjV+Px8lsUFZB+yz+enyBUYcLL+d1rstXrPXqq6/pckvbzex/5md/IeJfeull0Si3Ns6v8IorrwyZ/HbgfFdccUW58IsXFekyn26+WWPe+bIxfM0118Z8232sQX8+53S8bE5lHhPn8m5sqbIDhfFdl3MJx9uJ4ZzOf9llX431Ob9fhA59jedx9XgNdVuN9dNfO3ljXHPNNQ4XoI06bRYUs4H/d6cubTezn7l1X7S4VteX8iH1S2D1eczV+7NBzunY+T728U/EeWwOyhLqtBUpW0b1M8Zmduq001+qfcZX1oc524xTJi8+/omNd/MbR6yKo/8qDPMxhjDeKh/l6vXV1vEyqNcuddqKHC+jfkaJVbp+vL6NcmML5+3r+rx21nwzm779Br4KMsZmc2njHNpUl6Uvr+u0SaU+2gv5lCf1+AvHUvHZz33OYcCxn2cxmO2Mn7GkxhbKZyYLxNrnZ/GCog7U9d9DVbTwyvirYi8Yj4OxAkdZBdrV8FG2qHE5YwWGFQDiYjovPvp6oD/seCB8OsFBMMC2vfoX8vIJA8hDiwVEXsoEEI2TUjcgeKDkBlTZWjn77LPLve9972gW2uRK31I3eVHZ7uVYdIIVDBD5wJxqaoNEWHMbsg95yEPKi170oq5pmzbSPoZzAn31IeGBbg39CTIXoC/eNp/+UpGO8rMeTxyPNrb1UyKPMtuUz9gNBBZzAhZ8rT2wwU9Bxk0KhK9jaHzfTh6QdNDWAdCtIcdJYe4DxBw25ASgWfgChRiVAo3TxjWIUjepd7XapK3DsAPqud3+GwNC5g+DXqB5l2vCczDzLbMtx0CVEL7+gOt7pArK17/+dUnIZdL+hBNOcBgNYSCouSlMG3kBTS8/BLQ5gU4Fi3zG1QCItSqDuZ1zilI3oMsXGg+NVvXCC4ja6yv6Smg+WTf1wrGQF/o4FjmW5rGDFkeZNkJe6DsENHvluU7AYUC/RE0+ZO7yvSQvtAGiXkDUBLampW76isouvJps/h6FFk8jQBLQTjiAudxxH9B0MD8Off3IH94VsDn7zGc8PZpVyzK1yaP8Na9+VTR+5IcRQ6PwAAAQAElEQVTwAvicRzy6PP7JTy8v/tZXlGc//wXl+S/4ppJNFO1t/GijrePXf9cbS8Jxwvm0G8ZSnjZJn//Cby6/8qu/Hrnr49zC95w2r3/DG+NZm/LLcOstt5QnPvUZ5bv/wfcvU5cf/4l/G/qv1SZwGpiHcw3zS33Sf/Yvfqx83w/8cNE+bc0ta3NpbYpq62eJ8bRznDWROha/87u/F7WS3wrW3fme9bwXlG9+ycuKVFnWXX/lOZ9/WMy5xC0336K6/M0HP7jt+fTvz2fsl7782xaOfQStO3MwF+fST+q4qrb90m+78/WD/tEf/0nRV5lrd24xbN4rM77HyePlsdlujl+55NI496+/4YaoX8Z469t+32kD1sCYzmF8bYyf50MY1d073vmu8rrvfEOc22nbtzdONVt4uS5juQbXKnXse3zBsA4+8MHzIsfKdi+bnOZjbP2c77Xf8fp4X3sum6PvafNXp61Q1gXpMeZg7sbQzphDW3+2Ufe3n74g8kn7jN+3t4HompzCHOXFr/36mxV1yHmNlXGc2/w7oxWMX2Sbj58rxs4Yxll1Xhsq59RXW2vUz10b3+vq/8d7/zQ+F7TRdqvnYvsZ9Q9/6E2G2ICXvfLV5ft/cFHnvMbu5+685tgPYD3Srn+MhnZ9nyE/jOF6nOtv//bTC6bGNB912jjvsmPiF1HaeC6/vv4foY/2Ylj/v/jL/xnnjBOlvT7v/+u/URR/YNDxX3/gAzF2l8fXY6CuH995rZ12Cc9P6+//BSnrU3U/9wu/2BcFbxzXmPGNvWy9YTzuxgocpRVoV7VH6eLGZY0V6FcA2sWwMmg8NKpsaxyIbYmGQDmADZbHTzEs6oGFOYBuNqBrTJS67d+/r9gczcaWP+ysrS1/+9tYENVt4QV0MWE+V9lig9Z8mEwm5clPflJ5ylOe0nmYRze4ixjYfu47lRKwcKyMW0WSDfIQbrIDQpvHCIgYjoVKQLJtwEb7jJVBYNGmp0+TLWn6AJEz0PnY9gLiHCt12z943msVhc9xxx0Xf2DOhr8yAcRdWp5PnmfOo79QllRe+z6AmFObtbW1YgPYJq3vFaly/fxh8+STTy57Zr/OqKzUDdoagIgDRJ6lbuYBVK6EDBpfZhssjmfizhboYpa69eO5zirqbOWFNsL8pEL5EMph4/zKl6HvD8S8KYP5GIiGdX/+jNe3T951CCBEaQvEHEDI+zsgHoKhbZO3x1fkGKq+dmz7OTS7ttcu0STzPRDzpgRINvrBQNWXyk/rOj1rO/VqpuYyVPbnB4bqcXwEVOBHfvgHo/HqBe4wXe+w9NEHqx5pkE0SG7xvefOvxa+RSh37q6ZepBrTzyF/NV+5Y/mEY2EsL+K1MYZ6qTrzUC/fh3fiepHtnb19+77NKt5HuziXd6sus7Ee6nPtzm9+1sO8nM95bVCYwzCGcc37p/7DT5aLPn9B1CbtjaO9nxnGMabjjKvMz3BlBwLz7c8nb345n7F+9b//csn51DuXOPnkk1QfEGz8uaZcn/Gcz2PfD6TMGllLbdLepn+eI337VfzTn/7U0p/PemnrfFddfbXsUjzrGU8vzqtSf9crnv60pyoKmJ/HWLvMT1tz79cvjDfZaeuxN45zvPY13xbWxnaOrIE68ze+XySEUW8X8tqgMoet8jG28xrbmMYWZ5115tJGeW+aDaw5/sibfjDOV2M4v/HN0Tob33ykzufxsyHdD2QM3z/6amucPNbK+7by2kuNqa21y9j5jOAnP+mJkZN2nufaiX/xo/+HooA1MH5/XmOpNH9rKr8VXJM2mY/zOFZuLeQT/Tm1E86vrUi7pP6Wgj7mpa00dXeWfuazn4vjbX2su8g5Xv1tr+zCWwdzsMbOn3YeI+u3LO/OecYYw4ajMVyv8wjjPfaxj5lZlWigGlObnEcb/T0mnWGPydyy/tqr9vy75NJLZcuT6vmg3oGfZ84tXvWKVyjaFMbXQH99jG/NXPfffOCDqg4axhD9nIxvQNfruuVHjBU42iuwvDtzWK56TGqswJFTAdj+xTZQL/YbhisEOhE0Pi/qYT7WCOgaOUDE9AJG6PPQhz407loFitv6+vYaC/qK9fX12oxYj6aE481g/CG0n0zWyuMe97ihauUYWq7Q6ErDQ6ww94OdAua5A3FcgAgHjTqAOe84oRTY4DfMCRZtOv8qT34rCnQmQMypAJAEYM4rgMXxMC9thGebOuEY5n4pk4pJbeQDcT4nD83epqwX397hKtZqQxWarb4ifUrdHIs8f6to4aVO6GNceWFT1tjyzumvM/rcZO0MYDwptLzkE0DUDhpVbhypgLkcGg+oWoA+QzivsgXD2UA5sDA3EFpo1IF2UiBs5RPQZEDUH9q41A3mfB12L+MJBY2mHYpijqxbCOpOO9fSMI3mujV3rK6Pal6bsZ5BcqWLB/P4QMjLbANm3IAMGqU5j1ZAxIBKFThrtYc6rlBkftKGaXweygOSQMbsaJXKV9LZy8PcB+a8uhGHfwVs4JilTQNpwiaEF5I2xFI2pP2LXC9uvVCX2tzR1otpqVAnFfIJx2JVrLf85q9F8/hnfq796r+2CXP0ol8Yz7lTtx1qw8I12jzo2+dYfcozPy+0ncf5nNeLcPP4yiWXpGlQ41oH9Qq0t/khb/NOKpRLhcfCsXB8oDC3/nzy5mouGcuGqnDsPAnHBwrXL/QzTn++666/XnHAJrXMMD/roZ+67cD4/flcmzH661sW56STTir9eeSFj/fR/j3v/dO4S3WYn3MJz4dPnv8pTbeEx9aGj7k6R/5Bojx/PJ9TZ/42iMz/c5/7/IbY2jm/CmPJ66O9X7QqF/neMLZ6bYXrUX8g0N959RfOKXVO46k3ntTzW/4rX/mKJOAdjb4fjKGvQv09TtLh54x6YR2MqY2+zqX8wt4fcFOnTMgL/1CvY+Fx0rc/r2NjmX//80j7zdDPx3msrfZ5HOX9lfn+nNoJ53cti/PpUeI8M7Z5aatd09z5ff6mlF+4ZTTncK7+PL4fPUbWRZ222mXeNhezKa5uGYyh3Bj66S8ynrr3/dX7Y73KtFGWNvp5TH7hF39Z8QK0UW/O8vp7/mjvowQ0PvGEE4qfl/JCO7HdL5k8Bv34WbNljyEx/nZh7Yxr/uYjzN/zx/z75892Y452YwWOxAqMzdkj8aiNOR90BeDQXwDDgc2RF+0uKnkgmgRN1u7SkocmBxzGhb4+IgR1B01X2XjZFPE5mv4gJg/EM2hDWXdAzAXUUekaMsYUCoGwke/LHG8XQDRgfKTCrl1rW7oBCzawOF5QHqIBzOc82HWnnynKC/lS5rHLig2qjViih6qr8owHFKBK7twLWIgDREBoNAZb7MxJAPNYtcmlzAac7oBkrq8jmMuAOBdL3WyIicrGFwTy3lHmHVw2aG2eel7ZTPUcVy+gxdNPOL+Q70OZeRnHO3Ovv/76cuONN8Zza43pc2y/+tWvlvvf//5FPczjOh+0sXGMmxSaHBpVtxmAqAfQmWWs/jwqUy4vHAt5AYsxhjpod5dqm4C5T18Gc3nGSQp0OUPjS21qNv/WvNRWKJN6bKSOgUqmXQzXKdT30UJOq+32XkAXE5g7VR5Y0AFzfY9br19gmUOK5IVyZeYJrY7r9csrdULdVoA2JzS6lf2oP8QVOIjwXjx64ezFusgQ2UTxwjJlQ+rF5jK9Mb1AVX/zzTcP3ZaOtd001qWXbfBzHnPfoNimwBw1zbXKi/POa8+qTb2yVfn1G7ja9TFcj/ka01h9u0PJP+PpT4vw/gZFMId4t6weeV659v70WY++7ED5bDTnYxkO1F/7bLwO81NnU0j6yfPPl2yJtB8aesw9H1xzX5cNps9/4Qt9cfDZ/IzBbJfHs9+ctb7mviH2mWcW5TPXbZGMv8x4GCvnu+GGGzvzK6+6KvjheaCta7V5HQa9nXXpDYPVVsYvlKVb4SMf/ViYLPsyKfP+0HkfDputdmnftzP/oTz/oN6yObX3mPt4qq3i9PV3hn/kueeGuw1Am4Qx2GQ3XI+m2aSU3wyec+qXxVDex7LzOP0+8pGP9k2DX/YeyvPyxhvbo7rC8CB3m51vn/v8xvfhdqc5/1N/G6bDc1+h54NYdv6rHzFW4GirwNicPdqO6LieA67Adi+mtxMYDu5C2xy8uF8+xzQaCepgMT5QdWoWAXQC4/q8We8KtJng2OfY9Uw6Wxn1Ql6YW8IxtNjKHG8XNr9sbPUvdKDF2m6Mu8MOdi7HzL/VrjWuUjaksHxeWC7XHxZ1sDjW5s4AVseDpoPWrBrOA03v2vvnV9pB0+c4qedsQl8g/niXfKmbDdpTTjmle9yAchuq+shXk4WXsiE0mEyIxu/xxx9fvMv8tNNOKzaAfYbtVfWiyS831DnWXx+RPFDfiygKKO+vExZ16sOwtwOiIW3uCViUQRuXugExJzRaRd0XNs7tHEL5ELVXPhR14/SRChUwn8NxAuhyhjlv/jApMJcti6UMKLmZt58Vy/NrdvpMa+M0fWJcHaTLZMZUJ1JfC9WxMlBj1xjKp9P12gueKg5Mq1zEoO7kodpX3pdj6TJAs4M5BaIuwDKXUXYXVuD7fuCHyrf/3Tcs4NZbb9t2Bnkx3G9e5B1hq4Jcf8MNq1Qhz6bZTdtozn7p4ovDZ1mTQ4UX5jY6/MLJ8U7Bi2WbBDYaRMbNtatX5h+ekio/5xGPLn3kr2Rv96I7Yxpvp2FDxnz8dePMUdlOz5PxPCY2gvrzOU59Uu2sc477NM+TvmwVbxzjbzXfKv9V8k98sjVeNzs255/fGi+rYmxHvuz8cS363pmmkP6rcl8l12cZfK8tky+Lkw3Uvv2VV7bmrOdhnoNJfY95DPs/P/d9+/yy+fr6IX/RRV8K0arzTPlOvEf7+X/hwtbI85zMNSb1WJvQbbffLulgHt1gh5n73e++3aMffN97bkmH03gctsrjwgsvHLotjK3DsiZn38jHLPTHfd7jKy776lf74uAP5DMhHHZgZy47ECZCrIrl+8W6hdG4GytwBFbgQFKeHIjxaDtW4EitANBdDAOHZBmw/bjQbL2oF0ubB7MsodlCo4r1gTZm1gBRngCKzZFSN2P7KAEg7gT07kD9J5P53avQYlXz2puYFqDzt1FiQ0rI61sOYnNe71jwDkdjmJf0IELdZS4wr8vBTgrzGEDU1li13yOJelsHEYLeDuiNFtm0n0wmvZjTzghW+3ZGmzBAF3eVmTmI1MNGHyDVES+Pe/pB0wOhV542OvbHQNTLNXs+AXEXuOeUjxywSas8z1N9E8YSGTvljsX+/evR9LUh6xcZxjvrrLPKAx7wgPLUpz61POc5zylu6rWXN4a8VCgD4r1jjmtra8UN2trkhbbLYN4ZD9A0YslonzrHxgdC3+eBqGPKoI2BkpuxvLu1b6NOuUh5UiBiajOUaW9eYshPbXLmia5zBbRYxhFAlZaIn2OgrouQgfz8HC915FPqMQAAEABJREFUm9aY9auNOBfqcOEVOvUVqQBqvEmg05dagWqT4zqsDdlS1kNWamwlDdo0ru2hnYfKBcxzBcJIuXAATQaNKkud/Ii7twL+JkcfB5KNF5NerOev4WZjYdkdQMO4qy6kU+5frB76DMf+5oCyyy7beKHelx977HEOO3ix2w0Oksk7xbIxnWvvN4rve597R3SbEf666jI85tGPDpvcWdPk7wpqM8xGjPN6p5q/tuuv19+ZO4s3y9u5bP7Y6LG5n/NZm838DlbncTlU85122qkLjz3o52g9++Ot+Dzv+3b+3OnY95j1WYaXf+tLNTlgZKPz0tkfmTvgADvs4JfAhly2xpT58402iUHNUnxA9IQTTwj7VQ1Y5dut0Sq74bngbyE5qe+xXNuQnlC/KNfmroI5+iv05uHnY75P+2uStx6b5XTtddevVPsznkrjSFdhs+dAp89Xv/q1ZI94utWXhx4bF5nvWfkRYwWO1gpMjtaFjesaK5AXv9AuiHOcNCsEc31fB16A769m67VJMK1otJT1kA2pvolqsMXLOX37TWoTYM6X0sbTKdW/6UuhAMXmB1DcbGL0x8qAsDMHQFE0I2Qe9rCHhb/NIv3Cfzot+7RjrdS+VDWrzQvvRqu48YYbyxe+eGE57xMfK3/9sQ+Xv/nkR8tHP/apct5Hzy+fuuAL5cuXXV6uv+nWcke13TstZV9ta0ypdalYX7dmLfdpXcd6BZNd1WISWK8Nm2pZWKs2k+pcZx6+XMNQtlPjYWygHoPa6pm2XNQL5/MHKeslD62mmlFrVuqx2h5KAQJltgFxbIDSbT0eevLOYJGBuQ0Q8YGFuNDkZbZBGwNhN5k1dl1votQNqPsSdQmm7tRDk6cf1X89ClKKVOzbv78orwl1MvlW3RLz1nDxAor1BeKRF8mHcrYDiuctUMMQOWnnD2nmIb9r9+5yzLHHlvvc937lxPvfv+y5172KOSwFRByguAE1J1FqDntrPvuq3mzXy769e8sxNfZxNbbW/jEw6+AFElDt6HJTXmabfGImiryTN29o/kCKO6qv5560DyDm7Awrk/rKxguaTcqlKpLKA5LISblQIAUW5MoS2gjHfSovlAtoMZQlUt4fe+o4BmJd2uQ4ecfyfSiD5iNvPQVQj2X9HKvnJVD6m+dJP4Z86uWFY5j7ZUzlAog85TcDNLvJhAUzc0gBUM+19ai186T88KdHV4a//F9/vvz2b/76AvbsWWxkbrViG7FebNts89f8bSSJVX5+nqjLpqZ8H+fNHg1w+mmn9cVL+XvXzzoVl61ozqo7VHCNIhvTrt25bMRKRTaPbSIpX4bjj7+fpncLbrn11ni2oxf/NmXMzzU5PlQ1tenjYrMBvNl85rGqGbTd/PIZlzaebIblfOZwZ3HG6afHc40994exLp01PU/bxnk89M2xX5Qm77FZhnPPfUSaHBD1//EDcjjExo95TPuSwmO+bJ3KDkUK9z/xxAibxysGg505DUQHNMzzI2v+iHpNYgDvNnZdy6D+UGHVWl2nufiFidDOu3szD987yQ+ptsoe9tBzJEvhz7LGWPWeTqdHPbI9ZmGVnXO98hUvS/PDlprnMLk8F/rysx/0oBh+aMXjM9Inz58wHndjBY7SCtTuyFG6snFZYwV6FYDFi+SealMWNvrBRtmmQZYosymRKiAu+oG4WM9GQeqXUS/ooflp74W/0NaxFIhf9z7hhBMivnJAVakTlV2VW9+/t9hDsKl2S+3Sfuaii8vHL/hs+eKlV5brbtlfbrh1Wm7aOynX33Zruf6Wm8tlV19ZPnvRF8v5F3y6fPYLXyg3V5mxWKdMppOyq8YHm1slNmoze1rjalMnDdmWu8PEIGuc6Vi/nVqDRwGI4wKV5iQHQVteWzsCC0Z9PyAaW6VuKYdmD41W1YYXqBOlW4v+8zOgdJvnZ+jqGyD5TjljgIjjMG2TKvOHW++U9dg4FslX1+Lzle973/sWL+q0Ve9cQh6QBGDOh6C3c87esJ6+dUWR97TxM6Vxh7YzVRAg1mOOQFdjoOQGjYdGU54UiBjQqPKMJ+/85iHkhfI+oPnCnGontAO63ErdlPdh7CHUV9MuN3Oy5tIEoMkK1Jou0WTcIQVirnSBNtZOKDfH/fULgum6XwEpqe/Yetzk0kb+zgDavMZwnTAfK0vMps3hQu4KofkBDkccoRXwYtvUbU56EWmz1vEq+Hgffbzw3uziNRubxrFpIF1mr855hzrH3jXpXAfacHau7cDmivM4v7Cx0ffzsTPmlw3cvu5w4G+95dZIwztYg+ntXE9vGKxNZhnXLD1Q+NtD+nhMpH0sa0x4B59zLctlmawfL3n9nc/jkDKp56t0u7hsyRcAT3h8+wOvy3LPY/74xz92u1MstTN33yvbXe/SICuExjauGJr43hnKDuX4sbM7yA/0uGw3J4+/dRzaP/Sch4Ro2bzW5dLaZLdOYbTFzvja980yRv+zwT80p03+QTb5nYY5m88w7naPq/7DmuXn3bIYWb+8K3g4b39sjaxLX9bnH/XIR8YwY8Zgtsu5/a2umeiAievSyTykhwrL6r/ss+L4E46PFPIzIwaznXUyz/75M1ON5GiswLimMjZnx5PgHlMBaBfA0OjBLnynLvAzDrR8oNHMK/U5hrm+r0teKrSXrq+3xocXgjaslAFdYwko1O7Buk2Myt+xd2/51AWfKV+pP4Dfund/2c9auaM2XKeT3WX/dFeZrq2VvdNpbbVSx6XcdMst5fIrrijnfeQj5ZJLLin79u0v67Mm7Pr6/jqPzZFpoSZUw9e9r6m7IxYQq9lW/qDtatNpqf9qPT0uidXW29csiwUUYNMgsFwPrPRlFlEK7svctq6tDDZoNn0xMPfpK5bw0GyBkk3AXK8NuVI3IJqMNnD9ln1Z8yx9pKVuvgfkl6Gq42UcsbbW/tsEQq6PDLSxfB/qh0g9zH1gzquHxbEy40hFP2fHk8kk6qhNQrnI8ZCqGwKIONBoxpUm1upnQfJDf+dIWZ9PWZ8C9XOivQ+UQ5sTcBgwRiIEdQdEjpWNl/pgejs/aYCepMSdqguCOkjfpFW0ENvxZkg/qdA2qXwCWIgLi+O0G+mRVwEvdL2Qz4tm+a1W4V2aXnC+/g1vLOkX4+96Y9yJqL4fIx8V4MWrdur21/9vbeBqq8xYeSErzTu+8vED+uw0sqnZzfWmH9wwhY8KML/81XoNHJtj3kWq7GCwrC75q/DbibfnXnvCzLqaj3mZk486kA9lb+exdmjTJPXefatsO/D/JWPYtHA+fYxj/ZQ57sNj61j9BvvaNFO3FTwf9e2fZ65x2XzLYulvzvobR5vrrrtOUl78zd8UfzjL+hlTveuRF898xtPLi7/pRWF7sDtrYMysgXzCOT73uc8fcOh0yPdGxlZubI+//F2JU087tXhns3V2XVlL83Es7kw+HgtjZdyMdeKJJ8a8yp1Dqp181sH3cNpvRvXLzyHtjJUN2P6XVieddP+lc+qvjzXQ/87CeK7DmPLG9VgP4/qM17RTl7ZS66ZM+Hnne8G70Y2lTBtjOocNxIc/7KGKV8LzWaU+xtBfOP8NN9yoqjz6UY8sxlKv3Nhpo585/OA//L6wPdidMYwrDjbGKj8/56xb5uwcybueoZ+PsLAu2ri+tHf9jrXf7jmo7YixAkdyBSZHcvJj7mMFNqsAsJl64UJ5M0OYx8mLbpjLNvPdji5jJt3KJ+2kIu1hnlNrVNmeKMXmrDba2lCROg7r/fuLDaxbb7+9fPz8T5Urr7u+7N99XLm97Arsnxxb9pbd5fb9k3Jboawfc2zVH1P2MqnN20nZW/uv08mu8sWLvlI++Ynzy00331JgrXgnrg8xsPlbpuu1DVkNo61bivOKEtsk9nfVLte+3fm0F9oDBYSjjQA2CJeIejbNHpjFpafbmoVF+8xzK09ofgdqD6v9pism7c8BxDrTFAgWqPJSQXHTRwBFKpQD0VzzziOhHJqP5zVQbBp67ou1yVqMPb/FWm0oAiVtYTVf6gYttvMMUdXdC+hy74QrGCA0QOcDhMwdEHLAYYecX0Gfd5xQLg9siAGoCnkwdQfEGKij0tXaOEKhVCQvFcoS/bEN4z7SRqodEHPKK+tDWUOzgUaVQeMrcRjo+yavAtK2nS/mE/K689hXEmuVJvSXTyq/GbQTabOCT3XM17fpFCNz1FQgmzxeUHvRu9XCtPHXZrXz4vOcRzy6ZPPSBo1x1CW80NXHC1vttO/r9PHC1maKeqnNN+fQN213mpqT8Z1b6ng4h2vJC2/zMvfM0abe0P5AxsZ23n5d7rjjjm2HuNeePdEkMn9zMy9jGcDaSftwLue0eaCta7n66qv7Jlvyy2phPB87MHS2nv1j63zOG/Zv/rWh+dKx86non2fWfdl82i1DNqWskTm850//rDMzvnrrpt785K3Vshp2jttkrIGPgOgfI+cQruPkk0/eZqSNZua4rL5a7kTuxtkuTj3llGIdzcf6ZS1dp+PLLlv+XOntxre5ZS0z7uu+8w2d67J5nVN76yDtjDdhfG9YU+fwPJGu+hxyncJ5tHOdQv682aNdNplqS5Xnpbn04/seSPkwQNqZt3loq7/2aWsd8n2jPm3f9vvviM+Rvm36DKkx8nw2hnMJ5/dGl7T3eA3ro43+mUPaHgz1mBvLeruO//BT//fBhFnpYy2Mb87O4Rp9v3o+WdehozLXay3T3vpop4+x5EeMFTjaKzA52hc4rm+swLIKACGGRmNwgDu4M76la1KUuuWFuxQIHVA1iy9oMu1EKRv1/QaEjQntgGgQpLU2NrDWy1pZn+wun73wonLdzTeVaW3M3rp/X5kcd0zZfdyxpexfL5P1admztqtM2VWbY6Xs3bu/3FHl+5mUaZXfXvl9tRt73a23lo/+7afLtbfcVqZ1oil1j03ZOljfX0oFtVFbmrYKD+0LiDrmLNYh+e1SaDGA7brEnJD2SZe7w+b65V5zKSz6H+gaYdF/HnnObRazHuGF8yq99BE57lNYNidd3YAw1z+hQF4q5AVQbLwmrw4ont/TOM9KxHUMNPm0apagbLIBESdNgIV1O79I/ZDC3B/o1NB4aLRTDBhgw/wDkxiuyiHlSTWWB2S3Be1FfqbIJwwgL03APLY60fcFYk3QaPr5+ZC22iuHRRv1yhNAsMr1kfYRymqjLPjZbjieiYNAixmDwQ7oclcFSJYCmm6zudSJpQFG4WFVAX8L5ZMf/VB5xcu+dSGvJz/piUX5v/u3P7Egd6D8R/+Pfyy7AC9G//gP31E+8Fd/Wd77J38U9KLPXxAX+QuGdeCFqRf0aav92tr8R3gvas//2HkRQ5122jtHdV94ffRDf11+7Vd+eUHWH7z7Xb9f3vn2t/ZFm/LGco3SVYY2bVybOZqfyBz7Pj/3X/5z+bP3vLsv6nhr6zydYMZ44W4sYwofa6Pqe7/nu+OYyCe+43WvKRrMdYwAABAASURBVL/3O7+Zw6BZO32FORrzsY95dNTT/2PCcLaz6dCf70EPfGBoXvLib4759hx3XIxX7TwmzuFcwlgeK4+x/IknnLDgmvmp69tnfve7330X7IcD4zrf0F+5snxUg34PefDZUZ8zH3CGww7mYN20N4dXveLlnc446p1DnZC3hp3RJoxzeVw9R1aZOceq88e7MNPv21/z6jgG2qcs6Q98//eGzvdwyqSrcs/69o//i7/5RS1GberrK57ylCeHzOPquA/fS6Ivkzc/1/zsZz3TYQflmU/WWmo9Pe/S0Jz0d00p61N13/G61/ZF8YfbPM+M5zHqv19Xzav9snUtBB4MzFM/qeeA/KoYuVbXZ05CXt8MO5lMor6+/1O2Heqafvm//lwxnnGF55DnmfL/9os/34XxGa99O2skzL8zmjHG9XM77bUzrmuZmWxJjKFPxjA3+cc+9jGdrzbGVK5eOJf1VNcZVsZnP3vMh/8vVVXJ/5ue9rSnOOxg7P57+h+96YdD5yNwjPXSb3lxjN1tdQy0/99/pPlrL8xxWCdz91z46f/7P5Y3/eAPaNZBe3Nyva6zv159OsORmVVgJEdrBeY/2R2tKxzXNVagV4HNL4C9iBZzB1g+No6YWzYOiIv2Nmp7aDKYUzV1WG1LoNRG0rTXuFSnLOF/jKVu09pUqiReQND+Tr1NV2nK01eqHKhz1uZSpWXX7nLVNdeWq669trC2u9yx946ye22tnHj8/crpp5xcHnDqieX0k+5X7nPMpOzZdUyZ7q/tuNqs3TWxUVubXFBsv/pHwW6rzdebq/8nLrigXH/DDbV5Veo8tYFb1wZtzjLcpgwlOzZ2rSIDAjUfctjRvo1CWLSBNtauQavtQXstk8rPUetXj6e6ROqALleY83198kNqrJQlDy0GkKqV1PMEVttB0wGRIxCxci4HQOjkE9BkaScF6nmysQ5AuGkjHNh0EzmWOvY9sm/fvtI/79XpM4Ry15cAIk9oefTtjW1MYXzH/sEzYwS/vl6mFX0feZjHdCz0qYe6slRs9lKf6Ns1GUibvMWs78c6lK8k1iIdApofEDbQaPppD00m3wc0OcypemhjeWFNockARRsAk5BBq7fzA0XfUjfHCaDAHBP01c9PnGo8e2kfbC2wx8WxVJlx1yaTiKM8UcMWeW3khbwyfaVC2SqkD9CZ1BSC11c4kGoB7pWMOJIrABSbf8ccc8zCMhwvk2uk3F/zlB/CZ7L6B5Me9tBzinSoH4610VYMdduNZT7mO/TPsXpj5Xgraix9pFvZGtfchWsZ2ts4WxVHufMMfRwby5jCsTDW0P4pT35yEafUn2+0SfTzklcuNa78EMqdS6TOhtlwvtQNqbH1FcZKfZ9PmVR7dX37lKnfCmnb99fHmOYtL6xNwnHp7bQVxsjfyOqpi3OoE/J93Wb8Wv2Z887WLeO7llWxNjt/zNe8hbzxpK5XPrEs/q5N8jcXkf59qty192XJ59zmYw6OUyeF5Z9D6oSxzVV+COMZ1/fHUOc8qZcO9dsd22izCbqdpppzCnMS8sN5XI/HbyjfamwsYVyR9sqG61emjXDtIu2HVFuRtkP9dscZwzjyy/yUqxercvJnnVU1sm7qPE+H8Y0njG1TNvVhv2tXDuNnKGXG6oQ9Rt2y883chfGdJ13k+/OlXKq9+qGPuhFjBe4JFZjcExY5rnGswHYqUH/Wqf8BbW0Jyy+yYbl8eUSbKg26DWHDKeEFvw0ioOZHFw6IMTSqAmxeTDu5jQFhwwHQJHTKqM2O2/etlwu/dHHZW2n1KpO1tWLDaX3v3nKfPceW+x53TLnPcbvKWaefVE458f7lrAecWXat7SprTErt0ZY79u0v08laPOJgX22C7K1z3HjrreWLF32p3Hbb7bXZu6+UKit1a3NSubqyaZAd3wF1OjaNCxv1wIIf0MUwbwGETSWdrs9o0x/3+c10QN90A6+v6Cscw2o/mOtgzhsDmK2jnSvLYgGaLgCaDJoftLH+GkIbyyegyYCYUzkg6eAPlUBJWnobzG1hzmviOe37Yr2eiOYgUr5em6aOE9B8YU6ByAno5jYHARS3Pu9YqTHlhadxf6xMgJZyDUCdS14Pqe+B1pRuo1L1lCrtoY7qm9/41b3q27gaFGUJx0DVz6Gsj349lPd9HUM7pslLtUkqDzjs5nFQ04uxdXIsoNnJC6Crb2XDvsw248omlRdAZwcoql/xtHrB4o8tQAFK3RXzEF4kQJWVuiUNtq3TvJ1TlKKdKN3W5K3eyXfKjqFAi6eo2c2PrzIR8moHONwAIPIu4zZWYKzAWIGxAmMFxgqMFRgrMFZgrMA9tgKLVzn32DKMC78HVOBuW6IX56uQSQFxoQ+ECBp1MJlQbK5Ak9l8ALoGjTYCmj5555TXt0+h+dYJy1U33FDx9bK3TMo6a1VENF733X5H+fo1V5bLLrmo7LvtprJnd/XZe0c5dm1Sdk+q7d59Za02aamN2fVC2V+xXtbKfnaVfZNd5fJrbyifv/iSsq+OC2tl7/5qUddR6sa0lES5G7asy90w9banNEfRdwAWmjhDfZltQIFFzFQhT14KSBZgXAF09o5FGgLBpqy2zWIMTe4A5rx2oi+HuR6IuQBNAjDnFUzqeQdNZiwBhN9a/VIB2PCe0E+sDxq4yhJAsgsUFuXO552zC0azgbplmKlX5pV6INaRY6nxpLB6XYAmAaCLAYQsd0DogBRtoDDXAWGfRuYiHCcFbZSUlesDbQgjWKQhrLuMV9l4ATG3crFeG+1i2vvNgjBsHVYnj8/HaR2Lmkx91TNyNlbWR/j2dupyWKcONmkMejtouaWo75uyDZQNkqUC2KbhUu9ROFZgrMBYgbECYwXGCowVGCswqMA4HCtwRFVgbM4eUYdrTPaursCqi28gGggwpwebGyzGABZCmYN3grUGRe1sVq2NqkoWXtD8oNFUDv84hvHUrZdpbaJeXXbt3l2oja/ayyi1Q1sbG5Rbb7u9XH7VtWXfeinX3PD18vkvXVzl62Xfvr1lff++al9qg3Va+WpQX/ZNptM6r+nVcZnsLpddfmW5+JJLyx21ubJr1+7aQFFZYpvWuYM5DHZQ816RB9AdZ+vWsMK4JwZiBIs0hN2OiN0NK2P8ShZeQNeUVQ8b/cqKDViqAercTQUEY+xECHq7ZXJofppRkNRzpB7ZaTvO+oRwtuuPodmrgtU8NJ2+iXwfOJYXvh927dpVbNLKQ/XzJXWS2fmmrX7LoFnKgQIoCgozPiSLu/QZ0kWrjSNoMdXoa24wlwExd+q1kYfWrO3WqbBCfR9VFP6AbPDBDHbQ9CnOGI6h6aDNqU65VMj3sUqm3PUl1cf8hbxy6TKkztNqjmmxUS4824BYH1AqU5ZtQLyPnBOoZvM1OUdDic15ZKDZAQ43Pb/DoLcDYo6670lLk1VdGbexAmMFjqIKjEsZK3DPrYD/Dz/m0Y8qw0cF3HMrMq58rMBYgbECB1eBsTl7cHUbvY6yCgCxImg0BnfDDjbOb9MgUzn99NNLNjmAuNBPXdpBazooB8rtt99ebNACiqLBAJS9d9xRbvz6jbVt5Y9VJRpb0WRdn5Y79u4rhUnt1U7K7fv2l1srrrjyinLZZZeWfbU5aw7+SnkNVl/V325G9Ss2ZutwvVAcXnrZV+scN9U5SgUVlWpbbVq+lKN1g7Y2WKS53ibNUSnQJK0uJbbkpX2Esu6UVRIvoIsRgrpLPWzUlVKPRz0WQxug3JkNWtx5DIoNMRunpW5AgYY6jBfMx9oKFTCXL8sTmt7zUR9oY32n9QRMH8fqRcqGVJs+gMhbHwEtNlDmWz2R6wCINVU2Xhk7BrMdMOPmBBZl+iVcU/LpQbUHurnUp05e5LhPgf6w42GZfFEGxHzWQEAbA12cZICwzXHSzAvmemUCSLOgygQ0OczpcH4g5rNWQr8IUnfQdJXd8AJCNpkQ/tBoCOsO2hgqreP5a9o+72YC5xOz4UjGCowVGCswVmCswD2uAj7P9A//4O3lX/+fP3aPW/u44LECYwXGCuxkBcbm7E5W8yiJNS5jdQWA1coVGmChAQCL4xVundiGxN69e4t/UOSRj3xkxFIJLY78EDYMgBDre+utt0ZTQblNDBV31Jj79t5R9tdmq02K/fv31wbt7opjyoTdZX+ZxCMKbq/0tmltuK3Vxmrtvq5X+JgCY0W3tTbBfEzBZJ2SsDk7rfPvrU3dL158cYHqXGo+5EfOrKlVDu/NNSaAAmL7OQPbN15h6fxA8TwQZZubfstMYZ4TzPm0T6pvn3e8DNok1APFH9TnubZjrY36IZR7Tgp59dDyMgY0Hoj6q9dOyAOSABA20GjfPwzqDqj7EnalbkDwQB0tvqb124rprIEtjTs1e+PKhm96wWIMaGOYU+P00fdlMuniAcFDo2knBUrWK2NBs4NGtUudvAAqEZUseQF1zhLnWvpK+6aORc4PVJ85tFUvhSbP4wAo7gBtDI2mQv9EzpM05dPesTG+gBZnWg9MImNKge5zEIi89VsFfdrZW8IWJkXbssUGhAVQ6quizRvCugPqfnyNFRgrMFZgrMBYgbECYwUOjwqMWYwVGCtw91dgcvenMGYwVuDQV8ALai/WgUKdbhkmM51UhE2VVfPuZYxusAUDFGALq0W18RN9jfk7ftjDHhZ/EVdeaAttDnllNkp3TdaKUv327dtXrrn22jJZWyv71/fHYwz2Vtktt9xWbt+3Via795R900mZVp+ytr/SfWVt97SsMS3YsK3N17X93jG2v9xR/dejI1vK/toAkRfOPS37yvp0b9VWyqTcMS3ljkqvuO66csX115b9NSEbwJFjzW5SdVPWHQaAAnNEzDrHMhoOsx0w40rXeFEARDz5PozXH2+X1y9RaoOaWh+pmE5r3Sr6vLL19X01p/11Cte5XvOpRakjX9NaKePBPE9oPCxS7RL6JoAafx5TOSApHntoPDQ7aNRYGvWpvEh5n1cmbJAZVzhem0xiHnkBbb71ety07cv6vLEFUGuyEXVRXVygrNVz1znTRypK3bwr3PPKO8RFFf3/2fsPeNnyq74TXd8693ZOSt2SWgIhgxJBCISIJomxQRiQBDaDCJY9HsbGBj8/j3HAH8YezIB5b57HYMAmG2yMbRDgmTc4YIMxSRLKOXZL6larkzrHe07VrO//X/9du/apOufc1H1v93/3/u2V13/91951bte6deuEazf4Wt6ZzcKcBTqMYB6hv2pAUnIscgDY7rN0Nlv1b5F7bDAAapy6Jss3qJOXAhv3vZjPNRdbxGotqP7WKMZ57Iv9AcKj2WIZH8tDvdDNGLE07SP6aQcCah3NCapOu9BXAOWeqRORR6sVKDb9YnQ0Wdp8NUNdA9apfiv7bKhN/RiQcTpOMPbRlLcwH4l8JSajTV0+KINuW036NhgjD7nmCOprfGbM/Mr6+drYzZ+rDuLVdfQO9A5xBY8hAAAQAElEQVT0DvQO9A70DvQO9A70DvQO9A7MegtOtQM9rnfgzHcA1t/gQx2MtO/TfMITnhBXX311GXS01aHGFDnndGUA4OAvFfJJ4s4ckDqkPX78gvCTtBdffHHceecdsZNDxp0cKl64QxzPYeNODhOPpTxzCPvwg3HfPXfGvXffEQ/ed3fMc6CQlzjx0EORMyonDlGGSTl4cB2HDrl8yAuotQPx3ve/Px46cWJZd613kYOvRcZanxjzyucbgFKygymgDI5gRc/G/o6S8yg+pfAzdHE9qPs2JSAp/Wi9kQqoz4gxojh6Sb1EHyGvXchDjZP3taGPgKqXF9obgDLkjckBtT7V5q8DtUWpF6oNGGTzAroPME4BKM841DrUb/KPPICSM9m11wxUfRJNg08RJhfzi1azZkBSACu+KJYXY8RSHMgm3WDcwOjfYA0NTWcIrGpovQDKvlbyrPRtJbMcji9MUfpj7iLkRV64DpCaDWfqtUyxs1PXAkoN+yMpqpYbVrI61wVKLKyoQYCkAFZ8UYwusN02cuts70DvQO9A70DvQO/AOdWBXkzvQO9A78DZ60Afzp693vbMvQNnrAMOBPx0oIOoZz3rWSEFyoDARQBJxJLE6ADiPe95T/mifocLxjqgve/ee2OWw9lZDkn3Hn4oLjy2E5dfcnFcdfllcdVll8aTn3BVPO3qJ8dFx3firjtuj7vuuisuveSS8k/WH37owRzO5iI5O1nM6yfPynA2h62uISKLWWTuyOOWW26Jj3/848FsloOWVORpXJK1c5Hxa4qJAASwpj0sZs05BViPT9UZPVs9jZ5K8tOJPZn14PBeQPWBSs1vfaLdc6DcF3XaBTSdUhR75AHkdf85jfWZn3rBemyL2dnZKa7AMOSb5bMG+4d8MTqAUpe+LUfLKRW6NxpR/YGyDhDtsN7mBwRUNPuU6ium+pVc4/UR6gHJkWGc2BYA2/NN4+wRMOwLKD0Y62NyAEUDlZpzCiBzRoLwAApvXgErOVld0h4JYtvhGsVmwAT+iNHe4H0TysZsz6p1O6BFMtQGbA/olt6BgzrQbb0DvQO9A70DvQO9A70DvQOPqw704ezj6nb3zZ6PHYD6Bt/hkZ9+/cRP/MQyFIGqb3uCKi+SAMUn8nDA8ZGPfCQefOCB1afR0n48h7FPuezCuPrKi+PZ1z4lnnz5hXHpMWJn96Hg4Qdi8cC9sXPiwbjmysviU//Ys+Kyiy6M6973/th76OGIHMjOd0/koNV/hj0vNEe0qV6Urztw0DHPwa9ffXAifS/Ooe5NN98SD+3uRswIa5yzGIYYMTqMFSPVWWOBM5Z7XHPjpQ1A2S9wpDWN07FR+TE26WGVe5N9HC8/BtRYYF+dQHFdksKXi5OuwkQ+A4slt86nVPTW01AUeVFOMsSOZXn/QqINzoBSl3pjfK7lfU1I1QnI52tZlz5Q4wDNJUdhRhdY2YDy2jE28jB3Qxaa52qfUOPSbe1s/lBrabJOUGPUKQtgY13aNsFYWMVA5YHirr31vShGl2pLa/ao8SPzPrb5eB+EspAX8i1ozEOtBWoPmg9Q9gqkat2WiuxvrQ20x+ALykLdbNBHHlD1yQ5nqSX3uExo0orBozJA5qq819Xd1T1/qplDwxKwXnNZJ22NJtvP3oHegd6B3oHegd6B3oHegd6B3oHegZPqwOykvE/NuUf1DvQOnEYHHIA4KPLNP1C+1sCvJVA3TgsOGRirci6xKIOmW2+9NR588MGci+ZgYT6Pmz/2sTh+7Fjc/NEb48rLLo2nX/2U+MxP/dS4Ioeo84cfir2HHwyHr/OHd2N+Igeqe4u46tLLyydrP/j+98bixMPFvljsxSKHsIu8OtSY5+pCOVVl/bnDjZ1jccddd8Xdd99TdBGU/1KIR+sAzujSsMoHlYcV9f6JM7rohmQnuwYQwIZMsUG/8nMd73mUo3LqYOUDm/kSkpc1/3xOlEWaytqNnz7r2oV2INprRL9Mk49VPoHJjIe7+gjjxjBG2VyNAmV9bYDqmrNw6xeo9qY1j+tIBVByNfuYam+Y6nM0WNZUr490G5odWHPxL3RgpWt+Y9p4oPysgJV/jA5gbR9QZaB4ASW+9QxY82/rSBvcY4wOYJD0GYRkpnKqDj19KqcASl2wohGEh2sI+YMA1V8fWPE1tj572qostx9Q44AA9jt0Te9A70DvQO9A78D524Feee9A70DvQO/ASXagD2dPsmHd/fzqQHtzDKy9AW76Rs/Grs5UbljV7rDlyiuvjCc/+cllP8AwwHEPDiIKzcGU60O1+0uT/GqBvb3duOOOO+Liiy6KJz7xifHEq54Ql15yaVxz9TU5rD0ez3zmM+OSlB2szqhfQTCfL+LEwyfC75x96jXXxBWXXx433/yxnKssovwAybUiD9fLsURyeWaMMlDqfPjEifCX4Nx6++3BzLyL1Gf0wjR5yZDz+QRK+UDuizUeVrIG+yLdhqkdavw2/036lqNRfWB7nuYH+32g6ppPo0Bg4oSPwJpeWyJN5YTmGQEURB5Qn08gUhke5hGbhnyuA6TrKs7XhP5SY/KJCilUP1in+rpOg7JoMtTc8/xLDKixLV/zaRSqHSiqlgeqDJUW4+QClH2M1caLsa7xm/TqptAfam6oVF1BylJAcijM3Zzsh7JQJx3rGi/VvglAuTf2syGWB9SalmTojesIIHWRqPdHnfea2H40H/2E8iZMM+jTdNBWyJ9u+QA2G1Bq0Q+QrKH5rSm7cBY60FP2DvQO9A70DvQO9A70DvQO9A6c/x3I6cj5v4m+g96BwzrgIEAf2P8meqr3TbVQf7owT8Op5gJib2+v/DIj/wn3RTlY9XtnzQsUvbxDEcjBRYSz1TK0VW/shRdeGB/4wAfiwQcfiksvvTQuuOCCuOD48Yw9Hs/6xE8q9F3vfk9cd931OaD9hLjwoovjRK45z1w5Zw0pOaya55D1kz/pk+LWW26Oe++5K3Yffjj2TuzmWnuJHF6kT4YEOW9tnV6QP2Z2ciCb+MhNH40TJ/ZyP4uYLYe0+o8BlKEHrOjYfiZ4YC2NfVpTTATSH9ZjdIH9OnMJ7VPA2J+yz22+09ipDBQVUPIoTHMBqsu9KUxegMEfSE09ofI+R9M81aNeofoVKfnmCyN9MUZZB6q++TUKrNljdEC1OXBVbU3S+mTnNYdkyoAkfF34PcpS80PVA2UNncyhbRO0N33jpQ1Q85AKoOQEUqonUJ5nn2lY8ZGHeV072RInHQMY9LDi9YEqQ6XmEtoEVD2gONzn5jNeFwjSC7xGAAMiD2MaUtx3QvVve4Qqjx2NV5YKeQErX/VjALoMtStA1ck3GBNB/pfXtEPy5M+WQuX3w1rTO+pBzNI3Nh75syufqbpG/vAa+airGCknrHZVgGRtL0WxvAABFUtVJ70DvQO9A70DvQO9A70DvQO9A70D51oHHoV68p3No7BqX7J34BzoADBU0d5cD4pzjIEcuubwwLIcOLzwhS8MqTJQ3vAXPi9Q5TZi0M+hlUPdyy67rPg6tGE5HPVTtfqY85Ic3F562RXx/Bd8WuwcuyDmC2JvHnFid16GsHsPn4jF7l48+QlPiA+8/73x8MMPxO6Jh8pXHyzS0aFsBpXhROvpnMhh8SzVxO7eIm79+O0x20l5vii1ZMmHnpBJDvU6dQc4u/k3VXYqK9pT7510nHMqj23yzS5tUA+UewAolvtWmA0XqD7NZJ4MKPFNN6ZQ/WH17GqHqpcXQOaQi0y3qExe3adINu36kH+JsFN89vIvDiIPqLmPHTtWfGb5TAuo/umy74QaU+pPq/4i2X0n1DxA6ANVjuVhDmGd0qW6EGCIGcfC5hzjeKg+sJ3GhgMoWqi0CHkxd4O1pqr0UXoQgNJXYKubeTVC9YFK1TXocxDW/epzoD+wtr46vyZFasyUAqorlj8vq7DUj+3VsMw/W1L9xNK4gcB2e6unhcF23+bTae/AuAP+bLvjzjvjgQceHKs7v+zAf/mt3w7x/g98cKk5c8S84rd++78OSZUbBuUjxHzggx8se3X9R2jJvsyj1IG+bO/A+dQB/4zyfeX5VHOvtXfgfOnA7HwptNfZO3CmOgCPzBtmoLzhP926nTH4pl8A4XDl2muvDb+CYGenDqtcQ943dsAwFHIA62DI4dWLX/zi8A9TZX1zOhOzHeKiiy9Mdl4GX5/2aZ8WORqJpzzlyXHVVVeF+YwpdC8Hs4t5PPjQA/GMZ14bt9xyc9x1xx1BFmhtmSRDFxE5dF3kOFZksnIusqZsRsxTf+tttxWd+8gOFX7TpeTcZDiCDihe0xywWV+cT+LS8jZ6lFB9BdQaWgxUGSpt+oOoecRBPkez5f1aOgJ5i1hKK+I6YqVZcavoGGLHvrCeD6oMlUYe1Z/wuRSRhzpgyJmq4QSKrz4+Qz6bkYdUqEtx7dRXBSApeaHy2kQxTC7qGyamfNzr7rVvsqlvtcg36Dvmodah3v0DpT7l5mceoQ5WdmUB6zpA9QCg5DT/Tv7MkPozYXBIBshrFD9goJEHrMupGk5zCaDcl8gDqn+ypU9tH8qAJNFoshtOYIjVDKzV1HLal018vTtRarI+oV+myTxREHmoE0BK6ydQ/JIMBn0H4fxierVnqAPXXX99jHHLrbfGfffdd0ayv/Vtb4/PfskXxFve+tYzku9sJPnnv/Av4l/+4i+djdSH5vz9P/jD+Av/03cc6ncqDh/+yA37ct9++8eLbjws917/9e/+W3HPPfecyjInFeNe3fNJBXXnR7QDDz30UPg8fPC66x7Rdc/WYg8++GD80P/+j+L66z90SkucbvwpLdqDHrEO/OFrX1f+jHrDG9/0iK3ZF+odeDx1oA9nH093u+916ABQeKhU4Uy+6YZVXnOfDkwF5JCAMkCNPBysvOhFL0ouBp2DqdnOTvFzLw3qv/ALv7B8nYEBQPE5fvx4DmtPpGpRBhjKF110Yczne/HOd76j/OIx/6m4ww9zZFgOa3dj98SJQq+55uq46aMfjUX6z+fzKP9keL4IMqO+FC7COiL5YknD/fffH376LTxysCs5CoCjuAVUv7ru/hBY2bf57I/arzlqLNT1xhlgv25sP4gHhj0e5HewjWK2/e5DqACG3OqE+oaprH6sA1SV5wkqXxR5gc2yz5bPT7qUtR2iAYWHSrUJ19IugDBOHaC5QFmmDSGh2tQLbUDJL28O0WzqhPIUY728sJYGqHkBTQM25YHqAwy16GdQo/LbADUOWHOBJjdaX4PmnKIFQvWFSpteCvt16gWs28xvLxuUgfI82KMYHakeSWN2MRbKzw/zqTRf45WBITesagGGnurfAOpnkdeIvMaGI10CKBYg+VnyJNZPaxlrpvLY1vnHTgcczL30T7wsxvi8L/yS+PQXfU588Zf9d3HDjTc+JjbrMPLjH//4xr389M/88/iZn/v5jbZHS2mt1vxIrP+RG26IX/21JmpNLwAAEABJREFUf5cD9Lc9Esv1Nc7xDtz/wAPleXjrW99+jld6tPL8GfdP/9lPxjve9a6jBUy8/H9849/2jndMLKcv+hr3tX76mc7/DL0X5/89fGztoO/mTHXAdx1nKlfP0ztwXnYA9r/xPp2NwJnN1wZo1uSQQerQ9HnPe174y8GAMqAAcpBAeDgoEJADrEzw+Z//+TlQ3St+DklmQRybzeK5n/LJccGxnRysLuLYDqldxJOeeFXceMNH4oH7740LLziWk529TDkvg7CclEQ6JVnk8PYpcdvtt8X9OWz1qw38SgMiNEc7FimJvVjE3mKe11nG6hWxM5tFMI+DDvdwkH1qA6aqsyKfbF1nqgggoKLlPEotQHEHlvFFXLuYpz1fa4al0Gz6LVX5bCzyfi4GUQbaGigeCqDUZF7hOtIpTOSzq14f+WPHjpVn2k93qxfyQh9j1EmhrgMo7qu7KPMC1Z7sxhMoawKl7sjDNVxPKlKVZ7XDOrVuqLrGp3M5zTGfr/oJK7+pbwnYcgGKpdUClFqV5/kXKcKheHGaXICigUqLkBdjjE+25IJ1O1D0rU5A19JnY4XxUg1S5THUC3XNrgyUPI0fU3l90yFcURjfoL2h6VqHQe9q1Va5qoO6ZtND1VefetXWUDX9+njpwDe88hXxO7/1nwp+8Rd+Lv7qd/7lMph91be8Ovxk0fneh5/4qZ+Ol3/9N27cxg/94PfHz//cT220PVrKF3/eF8X//zd+4xFZ/nnPfW54z7/oC7/gEVmvLzLqwDnIPuGqq8rz8PKv+5pzsLqTL+lJT3pS2c9Xf9VXnnxwRjzxiU8s8V/z1S9L6cye/lz6wR/6389s0vM0W+/FeXrjetm9A4d0IKcjh3h0c+/AedwBqG+ooVLfSEc4EFwHOVkU2qRC/nS27lrCHFDXlz95zHMYFNFqqjTCrx3w6w38hKDrOKhaLAcvfop1ZzYLV73wggviaU97WkSORo0VMVvE7NgsLr38itjNYdAsh1y7873Y3ZuXXwZ29TVPjQ9/5CPhd9Ce2N3Nucci5gsSi8hLXDDbiYt3jsdsdy/u+fgdsTixGw899ECusIj5LF1cLYfC/hKxYxmyM4/YiVnuI4ezx4hF9iPVAaTntnOWhilSteEE9uUCNnhG2YsGYF+M+jFg5WOPq03dTsbuRLATi9xXJBaBrSk6Ul9h/bF2mEesKVMY6xovFQ6fFguy9hWAjFqd+ikBAcgWwIpXMfZrvPq6xkJ2H9rATQPUPbXYsW3MN3uNWdUA7iGfk3xWtbUYIKBCvc/pLJcSi0WO9xPqdvIvEcR8vpt/4XAie7JX/mJhlq9h4V8ySEP/fK1nyjCHMN7cApCUNWVaHeO61QODDxA7OzuxM8vneLHwYYrxYaywl2kspsoXtlyUgcKvfKOsASSNcmhrUAHkPmYFUHsYeYAxJJcrZk3GuEZKxVeDOiEvgGIb6yKPJkPNl6rhhLpm82kGIGuutqkOqm3cW1j5mktYr3QMc4HxM9kC7TKgvkJZ5N3I16K7VtqOmkPvdR9rVGMt+oyhXkBds9nUNRgPFBEoPSlCXpr/mO4tvzdZHax6ku79PA86cO21T49nXHttwed97kvKcNaBnZ+cfe3rXn9Gd2DOM5pwlGx3+RyOVIW98caPFrrp4n6vffrTN5kO1G1baxx0FJ+xv/wNJ/Fp5VPJ7xpT2IOp7jC5veYP8zsZ+9nIeTLrn6rvmboPm9Y/3Z6cSm1HeR5OJe+m/R1Vd5T1tvkctp/DenxY/FH3MPX7xz/yo1PVOSdv6+m2Qrf5H9bjR7IXJ/Mz1n0eVrs+Hb0DvQObO7B617PZ3rW9A70Dp9AB33AfEnZaZiAcEn3WZ31WOEzwKwn8w1DdsRweAWU4AMTFF18cF+SAVpsUKIMZWPk4WDDefyZz//0PxNVXXx133HFH+Aldh76Rh+sI97aYL8r6mSEefOCBeCBjtJljL4e56b46l3OQ+WKew7S9HKZVhbIxK8dziwO2FgTrtrojsufrP1JzVjbkADbyg/IABmoskGtUbHMv92e08FQ2Tt1Re6+vgDZAWu425ZZL+xjqDwLUPQCD2zReWSOw9ryqFz6z7dmMPNyPz580xfKc6bfI526R/WjQ1gDr6ze9FCivLfOtIYcZ5tInb0aeDCi6vAB53X+2OPM1K6x8gZJLGyAZYMx4f4OhMekPDPH2B6oMlB42XSwPoHCtriIsL00nFcYKoKwBFE/rEgr6SYHiI69OuwBUDWj5GgVKHDD4jMetqqHazCvMO3JeY4GSb02ZQj4OeV0/zQWUPgHhAazF6yOsVwDFXz5O4QBKFFRahH45bzvwjGdcW2q/ccNg0zfSr/rWV8ezn/OC8vUH8upKwJaL9ubvVyYoT13f9e73xNe84hviDW9849RUdNo++tGb1mzmcX1zP+f5n15qUr777nvC/weQ/+XX/Gr5JLDrCnUtifyf/fP/YxMPpDfk4NT1xmuZz3XGgfqY13q0y6sb+2zif/af/0Lpp7Yf/pEfK7zx73vf+1UNMJc5W/7v/lvfU/Y3OJwE8+73vKes87a3vf3QKPvoWu7/U5a9tj71hwZvcbCnm3K6x3GI/4KkreWnueWtQ9gL8+hvrrHNPDfd9DFNazCHNuP1F8prTgcIrqe/8d4HqTnaP1N/3/s/cOiz/OEPf2RY4c677ir3wbzWZi5z+mz+8D/5sa25TPAXv+M7i12+wdpela9RazOXfTF3s2+jDz74UKnjd3/v99dczGFd3mt581qfvGutOW8RXF9f4xoOinc996Cv6+mrPE1vTvX66KvfjR/9aHG7/fbby37+4A9fW+R2sRZ7ov/4WTZX85F6P803jddmL1zXHPqIabx+U1x//YdKTerNYZx4za/9uqoB2sb5rde6B4dkzuTr4q/9z98d1j/tuzVYSy63dlqP/ir1sQ/eA59lddaqj/ptPfaDM+5df9eQFz/yoz+uaoC2toZ20dYenA5h9LcWY4W1tT/npqHbareOqe/jXO7b7x04sAPrk4QDXbuxd+D87QCc/Te/UNfwzbudAtbe2Ks7XQCZQiTJ0682eMITnlDWcfDq2qBdRBmGOsByMJvuZaAq7zB359hOGSxcdNFFxe/BBx8M/6fFgaw6c7VfeOEAxE8dSs3jkMg8x44fi4dPnChD3JJzZxY7s5ku+7FYqawOKHUDK8OIA4p9pDojLJx8XnuxcfFNU56lozFCEZCU/UDli2J5AYpNEZAUQOWBwV4MR7i4tmiuQGGh0iIcchnHN1d1oshbcg324rT5MsvnBFjbl3FQdfJGSoW8z5xx8lL1PpNSoV7Aeo6xTn4bzCGa3TWA8joBc0Y59AHliqLMC6zLzU+6CRlSTqDQdoEqA6U/xjabdCw3njS0ekEpFZOz+aq2b7Dyazap0KfRxjdZ6s8AqWsKYOiTehGjAyh7UQVICqDywNLOmr4Iy4svN+se54bqv3TZSICSG9hoV9lyQvVpsrYptAn1UiG/CcCBawMlDCotQr+clx3wDfqmwn2DK7T59Qdf/8qXy5Y39U1fFKOLb4J/5TW/Vj6R69cI+Ek0fX2DPHILByHveMc788/g3bG68NflQEPb3nyvyF6++29/T1nXT/2aV/gVDdquuOJySbzyFV9XPhGsz3d953eEUFeMebnhhhtDJHvg6Zt1v+bBul3DvUt9c3/xxRcNse5VH9fTp/XH/asfHDcwT3vqNWFOTfbIWsXTnvZUVQUOKMxjze7X/A4MrK04nMLFvR0l7MYc1PtcuC8/WS01zkGyw3D5k4X5hLncj9Qc9mv1S6nURNyQw/HX/Oqvhz2wP/rbL+Ptu3p97Jl5vAf26v/+9/++Jlhe9dHXNfTT33z6iqXbVmK86+nr+uaQ+iz4z+ANvPPOO8Pn9cSJoz3LxpjXmqzNesz7N/76X4sv/uNfVHL97u/9gW5r8N7/x9/8z/H85z530FuX8Bkxh8+IPfIZcY3BcQujz2233T5Y/TSkOofE7tt8rffqrdkh/xCwhbEefa3JeKmu1vpbv/1fZQeUer/11WGMfsKefO5LPmfwkbFXxsvrI7wPl19WX//qrfHjd9whO8D8Qv9xLdb3oQ99ePCTMf62HPLKNxhrL1p9PkOuay2i+W2j9lCbezJWPP95z1NVsCm/uk330PpO5XUx/eqUm2++Jdy/PfW10/riHt2rz1opbnn52M03h/+yQn99fA3Yz6uuvLJ4WK9Q13JpcA0H1PJXXnFl+ZksP+7Fl3/pl6gqMIfru4a57NXJ9Nok1uh9cY2Ww7zTP4P0FdaoXd9x7f6su+vuu3Xp6B3oHThCB7ZMUY4Q2V16B87DDsBj5w0wEA5RX/rSl5Y3/w6uvCVAylEGJcoOWx9++OEygJVX5zDFoa0DXXX33ntvOJzVT1kffwOtOiDzUT6JqF7Midjxaw12duLE3m6+MTxRBrvW4BBXnwagsEDJo9CGGeSATnkMbQ5hxrpHi6+1rKbK4B5W1TSLfivtZg6MpRj1X0T+lxsFSl+gUh0AyYDin75jOhiPwHi/dWvx8rC+hrqGsd9BOmBf7WP/xgONLRRWMlByaAAkRbZmoDzHQNFZFxA+u5GHPj7DDuyA4qtOPxHLo/FSoRqQHIjmu6Ird1jFA6U+WNGV534Oql+zmH+KZpNC9XdvgKqyXmGWF6j6pbj2em062O8DlFxAcxsosGYDis1+FyYv47rVi1QPJ1ByWLtKQDLAeAWp8JOylapVqtQrUHLBiGo4g2hrA/t6CHVdfbbhqKUAR3XtfudBB9qbfUsdDzLf/Ja3lmGob3DbcK69eVXnm9+3vHXzL5byO2319Q28b3alrrPN37UPw2tf+/oyeG35zClvbcY6NFUnL+QblE8GZTiQw0Fzu4Z7kSq3PH7yzQFGs0mFfg4TfMN/0BDrK//kn4iXvOTFJZ201XrZZZcVnbkdGJjPfmpv+e3lT/zUzxS/s3VxLdeVer+lDplc218sdirruoeWU96cDl/M+cEPXr8vpfu35/ZAf6mDJPUOb7SpN482E7zxTW+WDPBeKvziv/i58hcG+rume/IeaTsIDmhcz7Vco62lfFDcUWy+hszT8r7wMz49nnrN1SV0U22ve90fFZv1y7TXqHtqfbU+92pP2971PVm0PZvP/NZoreZ917vec2g6+9tqMt485jDwt/7r70gGOExTsG79hL5S9cK9WJM665AK+SuWfzmj3ya4/rSW9ixf/+H14eymeOub7sd1zes9fN3r633ZFPusZ31iuJY2n11jxPOfVwfst9522/AXEOMa7YW9dt/GjmEfXN8emUtqfeq3vS7e9Oa3jFMU3vz20HjzyLuudfrc+/6qOC4vLb91GqP/0lT+okm9upbLfbvG9R/6UHG78sorip+Ca+gnPvVTX6CqYFuvzWuvf+VXf634bbu8/e3vKN+dbj/skXGu4b7UbYrTZ1vtHz7C87EpZ9f1DjweO/pwuU0AABAASURBVNCHs4/Hu36e7flMlQtn982wb9atFeo6ykLdmYTpoQ4O/PTaZ37mZ8YznvGMMhxtAxAp1CHWAw88EHfn31rWwWnVOdy69JJLy5DLry9wEGsuB7N+etZPwfpphssvvzyMM597gVw3NwM7EcnDLHMcj929E3Hv3XfFZZdeHIv5XgADIg8gIs+YHjlwnKq2yUDAZmyLOYrefYnDfIHB5aj+kP3asEcwF2U/Jj0sH6x89T8KYH8MkKF1pLxtzbFevmE8JgPzmKrmSm7rCUvfkccq50oJK79mb3TlFUPPfF59VqX6RR5AsSuLVJVTXj9RFKOLtpFYWHXz5XfiFkVegJjNxKysAYSHvlB5ZaDY5bVJgYydDQCiHWOfppMCJQ+gWPjC5AUouYBB3/JEHrDSpzicwBDnazomx4ZHNcZ5x+7GC6hrwX7a/M0x7ac29dIGZdHkQrOopoO6hnp1Yp525U1wzcUBX2sxjVlkLqEeVmspV6z+QmW8d/lqz1dJ5mh8p4/dDjj08Q1wg58mam/ox29eHfzYBd+ESxt8U/1df+U7iviWt7610PHFN+RjWb4Nk/7Df/pNxVOGb/QdEJxygiMGuoZv6Mf9mIa+/o/eUFTT/bb+WGtxOMVLG8RNa2jymyZDyFNc5qTC2l7P5KfJ2n7uvPPOfbXYy2Zvxia3WsZ6/T/2sZubqtB2L7UVRV7k/VSm9+iwQXOLb+tm+Bk7rWOa96lPfWoZIluba48Xc2Dvc2mc+rcs/3Jk/Jcq6rWb19e18qmg5RjH+pcOygf9pYP2bWjxY/uHlp9cdUDmmmPbmG+90G+sP1V++vxsy/Pffvf3imnaY5Xt59pBw1n9DsI73vmuYp7mtxfb7mGzlcDlRZ3sdF/m0DZ9Xegrpv3U1xifP+1TOOSc6rbJ01q2+TX97/1+/bT4tBfaWy4/Nay8Df9l+ans9mdU83NfvuabfBht691116l9cvaw/N3eO/BY7MDssbipvqfegW0dALaZzqgezvw6sJ7TgQAQDk8//dM/vXy3LNRhoEMJAYSfhr3rrrvK9876KUM/bXvxxRfHZZdfVr5T0+EtUD5ZO0vq4NYBxYtf/OLwt7a6jkMtoAyCnD1odzAWeVx44YWZZy/uuefuHM5eGosczqa6+EKNKXJQBkPmm+3sBBBHPeDovkfNqZ/7kJ4KNsVOdVDvR9M3CpT9w8q+tzffWAZUX41QeUBxgPdkECYM1DVW6iq3Wlb6g7nmD3Vt12yjWW1jHJxpZTVmJUUoN6gHSp/KMzNb/XEFlOfeZ1/E8jB2nkNVqSpAUgCUXEXYcAH2aX3uhTmFeQWsfJUNhJVOuUE7VBtUqq6h+QHl9QHsqxPW7xlUHyDGhzmBEg8rqr5h7A+rvNpTHO6BfuoalRfjPkxtykI/0XipaDr5BqCxQ92DYsJM19YMq3jlKcpz6mVkOCgEar5NtZqm6aXCtI3KQ42XnwKqDSqd2rv8yHfgZ3/u52OK6fehHlZVG974hts35GP/W265pYi+qS3M6NKGLG996/7vLvUXjo1cC9ty3DwZnBXjES//8Af+QZinDZUdVG0bIBwx5Ua38T/x3uiwVL72da8v9VjTUjWQ1p93v/u9g+5kGYdR5vaTc23PUmVzffSmj0nOKuyvn1ZzTdf2n1mf7oItp3kPyzl9Jl27PV+bBi2t7/qJ9v299rKs9a2vLp9SlPcvKfRprwH5Ke5/4IGw3qn+TMltADTN1/TjQZTPu35+yloqbr65DqL9CgL3NIZ7tvZt/39m/EHY1Hufx4NipjbX9z4La/M5mvrcmf+Pr67dV/lNMJeD6U22o+iMtw5rsJb2LN91550Hhr/7PfU1fFA/fu3X/88DcxxkfPe73l3M3utS1+gZ9dm07vvuu6/4tMumWlr/jvK6aHm23c/2jH3s5vpnwNh/W4w+1rqxx0cccL73ve8zTWzan+uKG2+s3y9cHA+4TH8W6LqpN+rFDTfeWP6lyPT50NbRO9A7cLQOrN7tHs2/e/UOnLcd8A20OGwDsHrjDAwDA1jxm3JAtbuGgCoDm9w36mC/L5DDz/2DOwcVDq2AeOELXxhXXfWEMtwxsXrhJ2Edtr75zW+OCy+8KBykOqC95JJLYvfEbjhgFfpBrpPTB/M68NLPIS5QeqB+saCsYcwiJ3N5liEZEPfff39cfNFFcWy2E+0AGluofWkoiiNeWsw2ui0NUGqHSqd+UPXAYAJKzKBYMqu1o9iBmB72HNb16vRr8fIF2UB1QMk3m1HU7QIUvfJi+ek/+Yb53O43qfKLzKmm0floUKm+ASj3MZYHsOSirAkMNDVlYAerPy7cU7o4TQ0PWPnDitfWAFXf5EZLrcu6Yd3HddyD0G8MdQ5OWx595aU+84BiAax4FbAuqzO3VJgbCHNFHkAAcokor0f9tQOlP8rFOLoAJW6xqJ+41AeqDhh5rnKuKZcCrPsu1fsIVD/XGaPVCdUO7NsbrGxQ+RgdQNnLTv7FSsvnGkDxmvJFmRegxLWYVBUZql55HVVvPqENkGwFUHJOHaDqgcEE8mJQlfsX4WtodZ+qPPWJXKci8gBSJrn107p9hqRibIV1f2BjjnFM589eB/7gta+N7/vffnANR1nNwY//3FO0T8X6T1insTd9bP8vVmo+vklu/JQeZJv6nozsG/b2T08dWpQ30d/y6mhDq5PJdRTfNuzY5nvjEYYEt91+27bwQ/U35LBA2M8pHFJ99cu+8tAcp+rgL1hyUOSnqh1i2gsHG96DU81p3Djnjdk/c/o8ajubcFAz7aF7sY/atq3tL43V5v6ljxSs1focsLY1Hd7JW7NU+D2gUv2n0E9ofzSw6V57v6e13HnnXUVl/YXZcPH/81XfkK8J6cnAXxA3rsV7aR1Hfe5uu+3g1/BBdR+lTr/WQD/zTOEz4D30PY0+5ypOt8cns6/DnoFbb721pLOXhTnk4i+dPJ3n45D03dw78LjqwOrd9uNq24/RzfZtnfcdmL6Rd0OApED7co61Nlx58pOfHF/2ZV9avoMWKDYHVw6pHIr8/u//fg4AogxnHdA6OHDAKhXy+ssDZWhrXOThmuqls2M78fDubhljPHji4QhmMds5Xgazx4/NomIn16IgJges9G0fE5cSl25T9VmXodbmPhtOdVHgVEPX4qxDReuVsvB+jIe5wLJv6D7wQOGLcsvFfGNscSvq5qcA23OP/fQV6qRTAJFFhgckL5Pw+WsxQCj7dRs+01D9tNsLB4axPBqvTRWQ6VdQ12yNqhPKovHSBmA5xGuaWJOhrtGsUGWoceYV1gvV5p6a/0HUuE12qHmabZufdthch7aTwUFraBPAWkqg3AP3Cww2fQdhAwOU+x556CuS3XoCZZ3mAFWGFdVmHiEPlDVgFhRU34j1fkHVkz4xOlqekaqz51EHfuAffF+8/g9+dw0nW3578++AczwIGuc56M3wNcvvxzyy/1OvGbtu5W/Mwd02o/8M1yGtw2V9HNLeffc9smcEl1xy8ZHyvORzXrzVz+HxVuMRDd4bBwwO0Dfh2//Cnz9ippN3+yc/+k/L9za6rr2252LTPzc+avYf+If/n5LTPOY0t/xRh2RHXWfs176/12Gc623CM5/xjHHIGn/RxfVZ8FPSa4ZHQLDXN+Qwsr0upQ7qxks/9Zr6etq0r6bb2ZmNQx4R3n+ebr0+w+N77f32mR4X8axP/IQiutfCbLj4/08b1EdS+d3M1mI/rMUaxFGfu+ctvxt222vauh34HqmYDU7tF4N5v61xE05n/xuWHFTWLgbFkrlx+fP38ssuXWoOJj/50z9TXtvWftI9HqX2XzwqHtRrX8v6HIYb8rUz9dmk+/Gf+MmNtR91nekaXe4deDx34JH/0+bx3O2+9/OuA77x3oRHeyNQBwfW4bDHry747M/+7Hje855XBrAOWnd2djQH1E+1vu997yu8+zHGgawUKF9poGycAMLvofUTtuY20Ww2K7/4S6rs35RefPEl4bDMXxx2xRVXlLUjR7f6QBtmoHtZuzDDpX5KbRDPMOM+xVHT6iuO6n82/Mbrj3mg9A8oy0KlCvo1KMPKpnwUGN/85BuaTqpOKgZ+y1qDXedTQEtrHmEKqc+in/7wGVVuz5nPcfNpNmUBDL0DVBUYDww2lbCSff20/LB6vel3VECLYy3EtRuaAdZ9mn5MgVKvunE8VD2gaSP0h5UdVrwBsC6rG8N4MdaNedgcP47xPjXZ3oqWQ33F6l8JKBvTfGDzGs2uv1CGzb5A9lCP/EnV/tYjReNEapUS66c2Ue3rtk0SuA6bTF13DnXgSU96Ykxx8cUXnXSF7XsTHXKOg7/yT/x3Rdz0RtlhrsZNw9nXLX9pkfaG5v+Zn/HpTTXQ177u9QPfmE26ZmvUwY/DAGU/6SltmL4Jb/qjUP/fQb/DavATl67j4Ef/MdQrP++5z5WcEhwOmGdT/lNKeBJB7Ts0p8NA6zmJNGuu7RcSORgbG87m/i6//LKy1GH3sjhtuFySw1mHiZteA2P3pz/taUXctM7rNrweivMhF59vXfzKgvb6cYCnrsFfICbf7PLnAto/T2+vz3FN02foyquuLObD+mQ/DrsPJdHk8oY3vrFops/yUZ+79hpun1wuyZaX1vdrn/70pWYz8RnabIl4wQueX0zTvhTlo3Tx0/Iufc1y+C9/EN7wxjcX86n2uATn5bnP/ZS8Rmzqdbtfhw3C2y8XO+qz8kdveGNZc1r7uXQ/SoH90jtwHnSgD2fPg5vUS+wdmHbAIYGDDQcXDkeBMmD94i/+4jIg9W+I9dEu9PmjP/qj8kk/ZYdcxjvIkurrGlLt8n4/k3kc0irrN9vZycEG4Sds7rrr7rjyqqvi+PFj5ZOzfnr3+PHjuca8+BT/HOgCRTbHJrjmJv2Z0p1sfqj1AiddwnQtOPkchy0KNed0rRa3Td/sY3oyvsbBwWtDtesrYF1uOtiv1xYRy2el2q1vDAemAlj6RfmKAWOh6nx+gfD5iyMcUOP0B0qcfOQB1Zbskc9W7zgg05S8QFE3H2lR5AUY9pRiObULBUCSr6/FQJutKJaXsQ4YcgLFAyg6oMjjC1TdOId2qHr5KfQV6qdUHWyObb76TNFsY+o9gc25oA3BaybY7FetXlnrQVtHi/PaikXMMg9UX21iPvcvleTWMc6xbunS46EDDg4covhmdDyg/cwXfkZoU6et9UJenfK3fcs3S9bgm2jRlPq3N9vjN/vPfGb9xOJrJ8NZY0WLb1SduZosbbFtCKfOIY506qvuqHCA6Hp+f+I4Zpzzr3zHXyym1osi5EUfdfbui77wC1Kz/dRH6+s2DPAczmozlznlG5Tf+MY3NfGM0zYAsQctuWtu+vqLZj+MPu2pTy0u05zt2SjGM3zxk7Pb7qVLuSfpQfATlvod9CxcccXlJcVrNzzLbYBXHE7i4rPhs+yQqfVIeZyivUa9L+O+6mPNU50fjWc5AAAQAElEQVT6RwJPetKTyjLj9a3Hfz5eDKPLVVdeWX7O2KeDeuxg2hy+Hkbh5TuB/f/6sW7Mb3vu7NnYbxv/lCc/uXwHqnuxxuZnLe2+/OW/9D819Vbq/TTeuLHTU57y5LJ/63GNsU1fY8a6M8373buu0/J6D5Snz1qzb6JPf9rm17Z72uS/rRdPeuKTtvbav6Qw19e/4uWSrfjyL/vSYvM5cR9FyIv8pnqevvyLlXHvt/lmmn72DvQOHNCBx+lw9oCOdFPvwDnWgfGbfmCorukdsDbltddeGy996UvLp1kdYqnXz0/FvvWtb4vrrruuDHf89KF29foI/ebzeRnySrV/5CMfKUMlh7sOR8S9994XN998czzxiU+MSy+9NE6c2C2/dMy1L3A4u/zFVubbBtcj8r/lfvRTd7ZwMvlPxvegeoGDzCdtG9cFq9yw4ltSfYVyo/LbAASwzVz05gEGP5+RRT4v6ovD6OKz47PSVPoATVyjQMkJlTZjye+ULBXmAvJZO1G+ckNbqsuzCXUw5+tAPaCpPOeuq06qEihryasT2oU8rNv1g5UuYlHyqtdfOoY6Mda12sc6qDlhRZsdaOxWar1A2QtQ/FxXvVQUZV6A4qduDH3TXE6gUC/6SBug2qb6Zt+mb/YxhVUu4wRQ6oMVbTGw0ukrmm1M3Qvs99V/G4wHJGX9wuQFKDLkc5Xy9ASmqn0yMOTYZ+yKx2wHfCPuG2bfoL7jne8q+3SQ6tBWwe8eFQ5XpPq2rxXQPoa5fGOsX/M3r/7tk376X3nFldEGZ/oa8+znvKD8wib1+ozxzd/258JBgjn1NcZBgutZT/P1l9koa9dX2mxHpQ7krMH8xrc88u2XrvlpOX18I69+DNdvvTtozVa7AxjXcF/tl1hpM4f53bf59ZGKPzqLw9lXvPxrS9nWI7wvrmlfiuEULl/5J/9EiTLfeB/2yr0W41m4WLP3aXwvXb/t6bAlN8XbC+EvDDP+8ssvP6ln2Zij4Lv+yneU4aOvH5+FaYyvUX+Zn3r7ak3uTSra8FD7I4kv+PzPKwPHVpO1CGvYdK/dg8/B+B55f3zujRF+stH76GvFXO5TyN9z7/avNflTf+plhoe1NH9jvK/FcMjlyU9+UrTem8PYlqfdl2uvffohWSLaesabx69bMMjhr/uXb3mlQt/VPdTjzMKem9F12nreA/X+vNZ2FHz1V39VcXNfLY85vdfmKsbRZdwL/X/kR3+8WI/S6/aXViVgw+XqpzylvBbbz03zC+tp647DvvZPfXURrV343G3zLY790jvQO7C1A304u7U13fB47YBv5t07INkIYHjzDZVvjrAum080+0FUPzH2gVU+kNfqkGieNcjP8+Kn6eY5OJrH53/+58dnfMZnxGxnJ45fcEH5ZKHWj99xR/z0z/xc3HHnXamLHMJm3HwR5H8ZGPPdvRw97cXefDdjcxC2+3DceuvNceyCY7FzfCf2jl8Ut9/7QNx8x92xSL4MZy+8IG676Ya4+Bjx9Kuvqb8MjPTNWD915kL+kFm4Ttbu3oCccWX9udoiSwACyBIWuY/xmcZYARbFb+zRePNO0WxSQHJkjHMZBKytvVCZgKp3rygvkaTsxzzyoFWuYqxvfLXYmuzNcijZdJWqr/c4si+wygmVn+YyDrbbNvm7twFZR66adyozZZ65skgxGxICav5YHkDedu9bpHlpS51rjRF5AKVPyZZTe2HyQj5HEQTM0icK5Of5LO3tZVVZpLyIPOY5KE5STvlxLpVgrv3QNvY1Vt0UYKxPc7VAq91aKkCfqjeP0BuQFMCKd12hAVZ6qDwQsBnGCOOFPKx8ldUL+TYkBhQLmk3aAJQ1i0NexvoUB1vTqxvzysK9F+Tzoiz0k0JdA2qvmk4aQWyqNZbHphyamr48KCoSQF7Xz8Ev1WMequ9YJy/SNYAC+XwaC99s6mBsV5Ne+QMOqEK7Zj/UiKbq9PzpwIUXXRQ/+1M/ES//2q/ZV7RvoP/dr/1yfN/f/19i/MtnfHP9K//2X8XP/NQ/i2/6xj8df/wLvyB+6Ae+P/xeQW3jRJ/4Cc8sfg4yfvxHfzgcLD3vuc8p/q/9/d8pn4ga+1955RXxqm/6xhJj7ssuu3TwVe86V1x+xRDyf/7arww5P+lZn1jqsa7pEMEhzv/69783Xv1t3xKub+6W5Ptyf3/ve7+niVup/bAG8xvf8ljT+KsjHBa5N/eqn9BnU39c7M+/+tska9DXGNdwX/7/SXNwL+Z3P+bWR6r/9DtnN+We6p721KeVZ+CTP/mT2xIb6Su+7mvDfruW9+Vv/L//X0V2v/bkk//YszfGjZXTtb/qK/9EuBdztn2Yy+fl2//H/yE+49M/bQg/duxYqXPTJxJ9fn82n+P2XaBDUDJ/82/89fgbf/2vJbc62710P94n127PsbqV52auxf/M8jVgvHvwHvi1By1q/LzYM+3uV738VVdd1VzjsksvLftzL4NyA+Mefzb3Kr7ipV++wSPKENTX6KZnxN5uDFoqL7rowlLH53/+5y41Uf7Vhet986v++0E3ZrR945/5hrFqH++QzZp8br7ipV9WXqv2wNfq9/ztv7nvZ5A91v9nRj021j2Nk/v8ec+m99G/KNHPryj72ezX+Pugv+arX1aeXe9Zu3fmMNfP5HoveMELDC1wyP6zGT8dAG6qz/14f32NluBDLm09fy75On/uc54zRGzK357Rf/yP/r+D35l8XbSk5efPD35/Ef2Z7jPThsVFubzYc39+LsU18qde9lX7Xtv22Fzew/bVDS1o3Av3+anLr3bQvqkXp9Jr7027565hPW3dZ3/SJ7lUwdd97Z8ang9ftz53Y99P+ZSDf1aWJP3SO9A7UDqweqdZxH7pHegdOBsdAI6cFvb7wlSXk6kyMpOautJ5vvE/sbsbL/vqr45nPvOZ5VOGO/k/6H5SFgg/CfvzP/8L8fCJE/HgQw+VAcNu8jNm5dO2DhuuuOLyuO22W+PGG3PoesnF+SbzeBw7fixuu+POuPPue2Lnggvj6mueWj41e9utt8QD994bT7zyynjiE64Kh7Cz2U7M9/YispZYHlZPUCRImiBlct2izAuQ18NPOJrf4ZkO94DNa9mn2nG3WTkggJJUe2HyAlWXbLEXyd6M9NoOh+s0RIz9x+uph7JKWU+52RvdplPfoK+rjWV5ZrOYJaCuoU5f6SYAQRqAAJJbnVCHc9N4aH5kjH9MkQNfB6D2O1JX9TALCpQrIo+WD9Z18xzgimZP14B1n7Gt+TYdrHxbbETVAdEOIIAittgiLC9QbcDgtzTtk6d68wFFLS+KkBeo+mTXTn1EUwIb1wGay1a6Kc/4edAODPkZZYKx5L0cP2Ejxw1sy9vWUvb+iOauzozAsH6zHYWCceueoK6i5M/Xbp6Dk7pBKAzl6mXsp9xx/nfg2M5OfMkXf1F84vIX8Ex35D8v1v4pn/zH1kx+sutLv/iPx1/6i99e8A1f/4o1exMcKuqn7Jtt/b737/6dkJpD/RTqjTH32Fe9cQ5wW8wLnv+8kks//YWxzT6m6vUT+jWb+/vjX/SFTTyQWoN5jG95rGkapJ96/YT81Ef57/6dvxVi02DTmLbGk570RN0HmP+wOhz4mPvLvvRLhrg//Q2vLOt99cu+ctDZT3swHjAPxgnjPXQ/rS5lXazFT6fJb8Mfe/azy9rWNPZxL+Oc5tIufc5z6vdNKgvr3PSsqtPm86rfGC/8jE/f95cA2l3X+sd9llen/TAYb43j2o0fx019tKsT8k+46qrB3SGbe3Avg3ID4x71E/IbXIrKNQ6rrzhuuJj7mquvHiz+OaXOXg7KEaNtPNwamdZYa9rUL3v+WS/6zDVfBf2ne1DWNobx9rM9l/LN7teTWZ+5mk5qzLgWZfXmH78eW/ym59uc+rc8rqvOPEeF8a1u6xzHmUt7yy/dtIZxm54bddo2PSfeSwev4/XGvANmB+cOU+UdkI7t8i/+7M8qf37Ib4L1W3Pb37jH0z9TjHevzbd9FYF6YS7tLd+mPuh3EMzR4qXjevwqiXGsNn1aPcrarWH82lDX0TvQO7C9A7PtpmLpl96Bx0wHYPWm+ZHcFBx9XTiaL5CzT8cQUYYQUOP8BKf/w3rxxRfHy172svCfawHh/yz5FQY7+cbyzW9+c/zSL/1SfPhDHy452id8/B7aCy+8MO7NYesdd9xRqIOPe+65J2644YbYe/ihuOSiC+PSiy+MSy68IO6+4+Nxy80fC/8n9OlPf3o44HUd14g8Fn5qLId4yZZTeZHTioIckkmL4Ty6QO2zJVu/aLy0AaofVNr0mygc7rMpbrp2kzf5HqYzVhzkp71h7KduKsPmPQHleR37+/xA1QODqeWVisGwZOZzh7XrrwFYxes2z+dMGC/UQfUBSi3qRfPTR1m6H+vraYeaR77FQdW1vY31+onZjHztVADhASsKlPrMoa/2KYBBBSt+UC4ZoOQClpoor/1B2MAAWd8sPKwfKDmUBSAZABQ7UHRAiYdVjhgd5hyJI7be12aXCqh55UXuYBlT/ZdCVK8qVb/Kb7/W+JXvKgNUXpswhyqoeiAA1SPUZ2Sk6GzvQO9A70DvQO/A+dSBXmvvQO9A70DvwKPQgfqu6VFYuC/ZO/BodACmb6QfjSpObs02FNgUBav9AOEnZ6HqnvWsZ8UrX/nK8J8oOTQFon0v55ve9Kb4R//oH8Vv/MZvxAc+8IEyiPX7Y2+66ab4zd/8zfjX//pfx+/+7u/GbbfdVj4Fe2kOey8+NotLLtgpuOWjH4mPfPhDsdjbjQuO78QnPvMTYufYTvks77xcI+Y5PJvlmtYPlGEQVGqd8+XgbLov/cVUf1QZ2DAwOWr0Zj/rEcVKuT5iF9cVLriNajsIcHjR5h5jla8Or5S1e9+kDerh8Pz6jWOaDAz3q9mlzS4vlF1bKjKsPFPaHGCqk5cqA7L70Hw0yDcoj6G+5QGWNTJ2GdZXqb8Uqg+wjFFbAWOd/Cx9BMUBSJk1HpRFUe+7AEPM1AjVBgwmqK/BQXEIA5T8wOAJ7NM1I5Cv/fwpkH8Roy5FyT4A+3QqtvURWOt3BOH9mc12Ala5FhETv1QccC7LHDxWmQbVwAC51qzIrc4iLC9THbC0dLK5A13bO9A70DvQO9A70DvQO9A70DvQO2AH6rsMuY7egd6BfR0A8s34fuxzPAkFcGRv2O8LVQeVjpPt7MzKVxmo85OyfrXB13zN14TfAbWzs1OGs7PZTtx///0x29mJ1//RG+Jf/stfjH/2Ez8Z//Af/lD81E/+dPze7/5+PHD/A+Ev7Hjzm94S73j7O+ND1384PvbRG+PD118X737nO+NjOcTNUUnsZI753jxe8IIX5EDEVSNms/pjZT73O2zroEQdsK+XRrSBBlS7ujOKM5yMZT5oXJR9xeSAlX1iKv7brVPv7TJQcukBSNZgb8WaMoWxTl6kejiVwWDO3AAAEABJREFUV6hq76GAug5Q1oZKtVXPKPrIo+VIdtDJj9H+wkBf9VDzyavbBG0CKM+bPjE6mmxNwGBpeqnQAJTaAMXCN1ujxZAXoNiTzed9ISnQDxh4GXWi8dIxIF9BORnUR2hLlaSg6aSiKEcXqOuNVENt6mBln8bbF6HfFLA5ruUAhnWg8sCQpvk1xVge89phFac8BYzti7IuUKi+5lv4CX2FIwAoXlBpESaXxUQ+TISaCypdLO+pcVB18h29A70DvQO9A70DvQO9A70DvQO9A49AB87TJeoU5TwtvpfdO3DUDsC58SYZjl4HbPcFylAqlkcbCPjJwuPHj5fBEVB8nv/858c3fdM3la84qLZ5+ZoDv4c25wixCOLee++Lu+6+Jx588KGYzxc5xF3EfC+R/N2pv+mmj8VNN34k7rr99nj4gfsjR66xY/7kXvgZnxFPfvKTU7VIydi9zDEvyEJSF6WOyHXm83mqzFtpnOMHsLFCqHoggMEHVvygPEsMjNca80dfEFZxPkMl0oeiMOuXdu+gDhXHcvME1vox1TsQFEAz5bPBEGMN5m0DW52g2rUpj2Eu/4JAG5C56h9pyg2xPKDmgUqbXQosvTYTfSrqcwus1dyigMLqK9OovABKHKCYWJTXQzJFb+uN2YTmAxTfJksFINkIYIhpDq4BFBEqLUJeoN7jZMsJ1Q4MeYBiaxeg9N/74X2BdXvk4ZoNsLKrS/O+U33DPH8WyeskXSHCT+KrbwCCJkwobLZA3bN5WwgQQBHVNyxVRe8Fqo98R+9A70DvQO/A46cDfaeP3w78xI//k/i/fv01j98G9J33DvQOnPEO1HeyZzxtT9g7cO51AOqb74MqAza+GT8optnaG/cphZoT6vragRa2leondABKXX4aVln9fDnoVIZqz2uoB1SXwQ8Qn/AJnxAvf/nLw98u7IB2PDyB6tt0UGUTAGVd+QuO7wQxj2M7xAU7szh+7FhceeWV8bKvfll4MEtrTpegxlij0OawbeEn3Ja22ZICmkudi4xVAAKQXYP2hmaYyurVScdQJ8a6g3hgqAEqD5SQMoJe1mpO+61BXsg3zJafIm5ys0vN0/RSqPnljYOVrM4YaUOTpYvs7SJryrPUDeuxxgDFJi/0t3ahLNRN61KnTcgLqLkA1QXqhQJQ1oJK1buOkG8+0giiHUAA0fYPDM8GVH3kod0hoPl8tlJVTqB8mlt7jA6oeVS5PjCsYZ7IQ32S4VQ2P9SaNMBMUl5jhcnLbEZeDz6tB2oN5mze5gMCqs01tQFhTCwPYMnFmm/zl5pXQPVVN0UsD/VQ/VQpSxvGsrywHqlr6CcvgFJT0eVFnUi26I2D6jPm9RHNTyoASbnvMkDJA5WqE1Blcwp15mtQhuojL6wdkC35m2+jxZCXJjeaqo01qG/QVx7251ffANXeZCns16kfobO9A70DvQO9A70DvQPnUAcuu+yyuOKKy8+hinopvQO9A+d7B+o7zfN9F73+3oEz3AFYvVmGFX/QMsDaG3iocnvTflDsYbaWAyiuTS7C+JJmBxWQTOqhUgdYDmi/8Ru/Mb7gC74gLrnkkrRGqddcx48fjxO7u0Vu8UaKWebYmc0i538xY6cAZmHMF3/xl8Tll10e5gBivrcXrhXlMDoCKo3psUVvLjF1Px9l9yGsHWof7K/yyQJqfIuDKgNDj5Mt5rZmESYXqP7AYFnzd8K7tDR9o0v1GtEmVELNOZW1HQXGNejvME1ZXirGPFD2rh4IewvEUQ5j9GsUKLnUASWX+WLtqKPrsX7UrjXPseAaQl2LVRbqBFBeR+oaYFWTPtsADKbWM3MMymQOk4Gy//F+xjFjPtMNp3qhAi8J9wiUfCmu7WuTrG4KoKjM3RBR+18MowtQ1nJdAUQqoh2QcgpAGaybL8VyAulK4ccX2K8b28f8ON9Y3/negd6B3oHegd6B3oHegd6B3oFztwO9snOpA7NzqZheS+/AudQBYOOb9lOp0Tfv4lRjp3EnmwsIv8bg4osvjq/4iq+Ir/qqr4pPfNaz4sKLLip79BO5F+SA1sGqwx3XA8qACipdRNKdYzloidhJ+sxnPDNe9KLPjBO7dagbad/bq//su9UHpDYtUlGkiEg+NhwtboNpowoyf2Kj8VFWtr0Aa5UM+jXt0QRYzwVkK1cwS8sv3+A9Vd/Q9FJAclKAGmO+aSBU21S/TTZHw9hH3ViW36TzmYW6prw+fhrWIZ0xU2if6pp8kK36MPQ7gjiZA4g894WA+s3Y57xUAEtuRYDMv8LKkiPN5cTV/YlmG/Pqqrz6qgV1DdVWpTEPqzWh8tVr/xUoSlinRTm5jNdYmWrcSq5c85U2VMvqCpT+rDTbOWCjcVNudTo3Kt/RO9A70DvQOzDpQBd7B3oHegd6B3oHegcO7EAfzh7Ynm7sHVjvwKm8AT+VmPGqsHlQMPYZ+EUMnwxzXaFN6sCq8Z/1WZ8Vr3zlK+JzP//zwl8WdtFySHvs2LFhgAGrdUv8seOxm8PX2c7xeM5znhPf+I3flMPbnfDrDYDyqVkHwHt7e2WAG+1Tbmlz3QJSuxwUqTZv0T9GL21/kBsf7RHW5ZFpIwsn59+SAOV+OqiEymtrdckLZUC23bXCH3SBpf/yfh7kezI2oNRsjHVJAUk+V4tiAwqv3cGz0EEq1At1mzC1jWV5YVyj8kBZW9418kmWPRSwitvUKtdoAH1ryqZrtGpXV9C3YqWNfE3OSp3AWL3Gm1OF1L2MqXqoscCQSx9tUxg/hn5i7AerPLDixz5T3hwCjuZvvM85VH/lTYBqBzaZy36bARhka1HfqHzDJl2zAY0tVF9RhH7pHegd6B3oHegd6B3oHegd6B3oHegdyA7MEv3sHegdmHQA1t9Qj82LxWIsPiI8rIZRB72xX4yqAcpgAeqnZh1cnDixG34dgZ+Uvebqa8onaP/sn/9z8YJP+9Ty/bHaHOIKqPHyDm13ZsdzkHtFPPe5z42vffkr4viFF4Q2c7WaHii/LCxiNmNYO/LQvn8wRVpyxLXfUPSbLkDJu8l2Lunc76H1TPZypJhMCuS1nsaMUbX7r7CKaVYHao1vFKqfOZtuzDfdmEKNUaevgKqTV38YgHJfgX2uwGADit3aW26g2H0WfU59zrWJ4nzAZezTeKj5WhjQ2IECw5quBwy2KWNeoR6qnwQoOdQ36NdeDkBTr1HYr4eVzhxrAVsE/WAVByveEFjJsOK1GSsFyh4AxQJtsJKLMi/qk5RzzBfFhgtQcm8wbVW1vNJtGAdDXQMoaqi0CHlpOZIttQD5s+3g/20yJvIASkyy/ewd6B3oHegd6B3oHegd6B04vzvQq+8dOOsdOPhdxllfvi/QO3BudABYK6S9wZaOseZ0GoI5jxpuZeTEBmaxWIKdWczy1QuLWMReLLL+3ZzMplvkGHcNOf6MC44fi/l8L+lOzPd2M5ZC93ZPxNOeek28/Ou+Nr7xG/9MvPSlXx7Pf/7z4qmpu/yKy+Kiiy+MSy69JJ78lCfFpzznk+OlX/Hl8fV/+utTd1Hk/DXXMc8idnJwOzt2PO6+777YjayJiNnOTnIR6ZR0EVligihHFuqArfAncbFvwhCpkN8EWK61NMK6vFRvJObdhtxMmKlhfwICKGpzFGZ0GXTZg4Ff2qHGLcUJ0bbCOBY40potRgqU/PKFyUvjpQ2pHj6lqq7JUqg5Gg8rWd0UsLLDit/kB9Xe1gSGPeqvXgAxyxeDvDjoudIORDug8kDJAZQ1gPAAyt7ljTV3o/JCWXsDUHI0eWqveiqZXIESCxQLUOQiLC/mA5bSikCtVbtoFqDkGOuaTR3QxGGvg2LJTP2W6kKAkh8ocrvA/nrG/TKnaP5TCqt8+gl9VANra2obQ79NqD7zjfsE1kJgVf/YUHNErp8/WRdRDiBlBr4wedE3ycb11Hf0DvQO9A7s70DX9A70DvQO9A70DvQOPB47MHs8brrvuXdgUwegvrneZDsdHRw9LzC8yR/WnM/jWE5Cc5YXN996ezig3U2dg475Yq8MXXPcEPPIl/POLOOjIEcHUeBv8opFZIoi5xKVJyLHD7EoQ9vj8UnPflZ84Rd9QXzTq/77+LY/+63xZ1/9Z+PVf+7VSb+t0G/+5lfFSz73c2LBPHbnD+cwK6OzjgtyKDvfW2SyWdxx190x30l9RODALEoFEbgYSSrSO9fNqt1UpM+SJrv1BLbaNCyWOWDlBwxr6nNmYPWrTKzYJbduV2ltAij1FJ2XDQD2aWvsLPXayBzyKR7hNFYAa96wLuvTHGDdpn6W9xPItVEc0OKkYjBMGKDEQqXNDFUGmipaHqi6JusAlDzyTT/P59Cv01AnL90EWMVC5aHSlmscB9Xm3oU2IJ/92VBDTA6oMVDpxFxE1xLWKm3QuIkHNA3QZxCWjDqg1NZqjdEB6zliZJM1XtowloFhv7Dim69U/wZlAUg2Ahhyrjus6805tSurt38CUFUgB5TcUGkxDBcGrjHmanyjTQcMuZpOH3/cpEl2AJA8xT+Z8hy3GKlQLxoPKHb0DvQO9A70DvQO9A70DvQO9A70DjyOOzB7HO+9b/0R6MD5vgRQ3mjDOn0k9+WnYk/k8HOe04APfvCDccstt2ZNOzkktQpiZ3YsjkXWF4tgEQceQLEDGREFkcciY/d298J/Fi6uvPLKeNrTnhaf8AmfEM985jPjSU96UlxwwQXF84Ljx3JYvJND4XkOhMPP7WY08dDDD8f9DzyQNczC4RCQ/hHAgFgeLOnJkDbMOJmYR9IX9u8K9utaTcDQF6h8s00pUFRQaRGOeIH1GKCsuy2cNADFB0ipntP+K0O1y4vq6bBdLMozom78POgn1APDswLmYlgXVnyMDodxwhxCEzDkGevkG2CVD4jx0XyaDqodKm32pVjcoNqKsLzot2SHfTR5EwVK3fZHjOPHfBxwbPMDSg3j0G2+zQdYGyjC0XKM88Iqh/oG14D9+dRvgnHqocYAivvqU9l8C+9lCfViKcYscwBrfWl2qWi+Y6peNF3jG236SheVLK+53Np6S3UnvQO9A70DvQO9A70DvQOPyQ70TfUO9A6cWgf6cPbU+tajegeO3AGowwA4nG5KymwnTuzNw0/MPnjiRLwvB7T33HN/Dr7SO+cAi3na5ouY5fB2FqlI9fR0iDCFPs17Z2dHMXNmrsxDSknKICTZotfnogsviAuOHw8/peiweGfnWGRpETuzuOGjNxZ/czrgBQytOpMVaXnRJpbiyRCoeY2BFa98rqGVB6s6vQ+b6oSVzyb7VAeb/WGzfho/la1LeF+nw099m05eQF1ntvxErToB6n0KlNZh/rEGKM9H06VYBlnmbLpt1FxA8Zf3mZRCzSk/jQUGFazzsJJbbNuzspjn60wq5r7uls811Fio1EW0C1jp1AvjxZhXBsp+YJ3qJ6DqGy8VLbbxyvIHQR8x9YG6BlBM+rgPqSjKA4rH24cAABAASURBVC5AGThDpd7LBqg54wgHVF9g6IlhsJKBslZsOYBiaXVveiq1CV2BfWuVBEe8mGfsCqQoouSNfvQO9A6cyQ70XL0DvQO9A70DvQO9A70Dj5kO9OHsY+ZW9o08VjvgYGS2s5ND0HnMchh63333x3ve97544IEHYzZzqJrDqBwUzRbZAZFk2zkdHhS/jFHvHAEyVw6c8sxhQmT+WVIKdndPlEGag9eLLrqo2Hb39iKNsTvfixs/+tEcDRMXHq+/KAxqrlgertEARPsUW2w59N1iWlMDa/KjJUzrBfdfP0E6tsHmevWBlQ3I1rJvO7CuA9fJm5iewMaYNJUTKPSgi3U06CcvFUDJP1sOZAHVRQcUWhSji/ENTQ00tjxTg5AMrGwprp3mUQGsrQWoLjpY9UMlVJu88UJeyAt5IS/kBRgrVwEMawBFqb+vUaDYVKobU0BxADD4QuWh0uYENLZQWJeL8pCLdYixm7IY66Y8MNSn7TB/fcawH8ZIxxj7yAOSA2Eeka+kNT91LfeaIQVtScrpCuC1iBsv1Vx9jBUbHZdKqL5QqWqovLFirJPveHx14O9+79+L53/6i+LGGz96xjf+T3/ip0ruP/jD1w65f/5f/Mui+8//5bcG3Zlm3v6Od5b/7zjTeXu+3oHegd6B3oHegd6B3oHegYhZb8I50oFeRu/AAR0AghzEPvjgiZgduyDuuPueHNB+MO6994EgZvlfxE5E+IvD4oADCKjQza9B2JnNMi6lnO8pp5RzkEXRKcd8kfkzZieRsTlNiwuOHYsLL7wwjl94QXB8J+66796Yp9cFF14Ux49fWNbIjMPpME+hDS3kAcmBGPvrCKsYWPHazhUA+/Y/rQ0oPXZ/Ymo/qgyZZ+Q8ziUvRuZDWf2BHLwz7AEID6hUXr8p1Av1UgGUPOoa1AtAsg8O3PQdG4CSZ6zzmQKKyhgZoHyqu8VDtQP52K6+ZkFffRqUxVhu+aHm0D4FEDMxq/nH8ZEHHBwL1d7ipBlWam288kEY+0HNB5R+tT1sih/HaQckBZtsU11xXF60iaW4RoBSC6x61ByAxm6l5hV7e/VT/fLCABjHL0rf1At9fC4WKQClhmTXfJSBJKvaSox/O1W0eVme5tMVKLlgnS7dDiTAgfZufGx14KGHHjprG9qUe5PuTBXwweuui699xTfEu971rjOVsufpHegd6B3oHegd6B3oHegdGHVgNuI72zvwmOwAkMOm+qjD+ptjoLzR9o23iLNwmHeKbcs0vzV7lr6IvZgTMd/ZiYfnEbs5ir31jrvifR+8Lh7a3YuYHUuPCL+f1tg2lPGfeitP4TrqAMkagKFf+gGlR+GRk442sAVy2Z04dvx43H3f/bG3mCd/rPgC4WF8ZEwZeMioTCgnKb7WKpQPAlAGKyXnyLHJMFpzZD8dFig1AqM0FN1IMdQFtUZtgGSfb1HmBSg2WNFU7zuP2psWaG+Bcg+h1gOEB1Qqb9+E/kK+YD7PAec81nTLYZVxwpoEMOxBvfFSAdUmL2Bd1heqTl6fBmWotcuLZmu01QcUlT4PP/zwwAOlNhW+DrRbsxRWNu3qBFS9fIN2qPpZDmFbDtfXlo933n+5FYxVar7yQBK9Y6gLKDxU2uKAaAdQfNp6QLm3+oqd/JkADPcLqn/koR1WcqpKLqDkAMIDGPRQ+bF+zAOKBeaXAYb4JjcKDGtB9Yvl0eKXYiGL/DmyyOdNFMXyYi+BIgHDetD4WVmnOOQFiNYbczVEHvJJ8lzkvatIoZxAoV728rVg3/UH9RT//ElbqHr9GoBSl7I2Y+UFICl2YKBF2S+Pmw586Uv/ZPzha1/3iO/3dBe85uqr469+51+OZz/7k043VY/vHegd6B3oHegd6B3oHegd2NCBHPts0HZV70DvwDnTgfpp2EVU6lggIuezsZjtxC23fzze/q53x1333hvBbBgY7O7u5oBtL/wKgjhDB+RAIXOVaw5PIAcVKc+TfvRjH4udY8cjsgYHEg4mIg8gIs/wWERAFcp1yccBBxTPAzzOrsl9NLSVpiXBydfYck6pawCrPiXfdNIxYOU31SubWwpIyrNRmAMuUH03uZhPNFvjYYgZ6tZHe4PyYdD3IB/tkM9cPns+Y/pClR3ciZ0cVEqh6o1pflDrhEqbXtrQ/JXlhWuJytdBHlD2Co3GILu+gFpD4yOPLL3cB3NF/mWFVDQeakzVZUA5x2sWRckBdW01UHlAsdgLk5eWCyg1pqpQQHYjjHHPQofxHtRpVw+bcwBlDX2E/sbJnyyAEmIOoSA1n1R5E7QJbUCpp+5DTXY8b0aeRQ9U5eSqv4B1u3FjV9dpGOsrnz/4KtOvj/MO3HDjjfHhj3zkvOzCpZdeWoazV1111XlZfy+6d6B3oHegd6B3oHegd+Bc78B5OJw911va6+sdOPMdcDBbxgN5WRQQuzmhXewci4/demu8673vjQcffjh18zKYAcqnxhxgxCkcDhqmYUWXedUv5ouyzs6xY/Hmt701Ht49ETs5nN3bcxBRB0z6QRYrU6AtGXWisGN7KkYnrNvK+iP7Yaz+4jC/g+zjeKAMcg7y32aD7bHAtrA1Pez3G9e35rxF0F+MzbCed3mXyv0d+8kb26B8MjBu6q9OTPXK6oHSc0BVgXqfa2lR5KXxUqE91UMs1GdSG6xyAcVHXwHVT34KYxvGNnURxKZDm5jagCD/IgOkYhYgpbgaI4oQVSfvUFC9UG6YyuqBAGT3QX+xzzBRwHq8MbBfNwkrz46+TQ+EQ844iQPqOut59ieA6je1AGX/QDGZR0QQS1V4gDKyA6DKQPpWaKzxctsx9fGe6T3Vq+s4tzrwW7/9X+Nf/9tfju/9+98X/+TH/mnh26fxW6W35J+3Yx9j1DX7NvqGN74pvvtvfU8x//A/+bHCK998yy1F1y7mGuf3e16b7VTpNKc1T3PddffdZc/6anP/9uGXX/OrinHfffeVmv16g6JYXm697bb4t7/8moK//33fHz/+z36y8EtzJ70DvQO9A2eoAz1N70DvQO/AY78Ds8f+FvsOewfO7w7MFvMQbReLIObMYjcHBw85JD1+Udx+z93x2je/KW6+/fbyiVkHAf5T7pMdiLiGsdIpchZcPr272NuLY7NZAPHRm26Kj3/8jtjLenIsHEGeqY/lkSPcJSdJo6RNK+TPEGCZe5lvvIcxvzQ/ogTWaxsWTz1UGxCzWeVjecC6rBpWurn3ftRLIKBC322Y9mMsFz5zFrpM0PhGl+qylvxY33iodcA6bXbjDoJ+Asi+zMJjPs8nLGuTByQDgDIQVGGctEEZGPLEIQfU3EDZI1AigJQLO1zMrdDomFc3hjYwB7Kl3mZve1MuxrxA9Us216VAu4C6X3mhzxhAEYG1OH2Fxkblx2h6f3ZAXcefJeqh5gNKiDqZRuU3QbvYZDtIZ0xDrWdW9gNUGmwNb3HSqdPyMZqq98nGNjSjcuOlU1ldA+yv7yD/FtfpI9+BV33rq+N/+Pa/FD/6Y/8s3v/+D8S/+be/En/7e743LrjggqEYv47g877wS+JHlz6//wd/WGK+4c+8KvxU7OC4gfnpn/3ng/aGG24s/tMYB6Hmd90HH3gwzO/3vP7jH/nRIfZkmVazOX/7t3+n5HSfDobHue7O4ez/7//44fjgB6+LZz/nBSFvH+Z7/skfcW8OZ63vuuuuH4fFX/1r/3P8zb/zd+NHfvTHc4B7f/yrX/o3Rf7iL/vv1vy60DvQO9A70DvQO9A70DvQO3BwB2YHm7u1d6B34FzoADmgDTEUk2/6Z7OYx6x8vcFeDikezjdR73z3u+P6668PfzEIUAa1Q8hpMuCgJsp3WwJx5513xgevvy6OX3RBnNjbjRO7WQVZz4IA6mqLSvZdl9MRBxVA8Yd1ui/mNBSucyrhwBBmjopBVepeSUfnNnnaElitt8mn6YBcu0kH03QdHKx/EJJpsnQYEKa+nerlpeCaK6g/XZh3nENZqAMka2g9AnL/FBtQnknrd4go1WCexgPhcE9EHtpEsuUc80UxuUBdK6JSIKAilscsh+tAtFxQ7cDSY50AQ03WJWJ5wHoMMKwHlV+6Fn3jG237bvKp0PE+xvFNP9ZNeVivUftR4vRraP5A6ZNyQywP//JH3VLcR+yDdqER9t8f9ScDIN23/WBL0/IE/ZZCJ+d0BxxUOsT8hle+In7nt/5T/OIv/FyhH3zvO4e6tTvA/bzPfUmx6SP0d8j6qm959eC7ifmxH/k/4pWv+Lpi+qEf/P6yhvF+l6tK81uH+V23+fg9rw5n3/Tmt+h2Unjd6/8oWs3mtFbXNKeD1l/51V/bl29cg75/5k9//T6fscI6W25513AP9kSMfTvfO9A70DvQO9A70DvQO/B47cBR9t2Hs0fpUvd5DHTAN8ri/NuKY4AF+VLN8v06gUiFw4b53l7ZzMMnHg7tDzz0cOzmYPT9H/5IvPWd74rb7rgzHs6B7Tz9IzI48sjpVo4nIudIkVOkVOw/l56DAQhIZJ55xsfOTtx13/3xwVznvvsfDHFs51jJZ11DYDLj4Qnkyhk/+CSfLuf0CbnvJQ4rFOr+DvNz/w3NV7nx22i2v5ikAmptRXmEizG6TWkZYEXVHlRHseU9wyQJoD4X0olszlSV07iGothy0UcTIClQVzHPtVRV6iBUKR+6oicfaKHQhpxAihXVN72z/sZLa+6697E81strq1j5KjcbkKKIsmaMDmDQ6T+GfRK+FpseVv6jNCUHMKiAojNuUCYDK702kerhBAoPlRZhcjFmDHsK1d8WajMEqk6+AerroPmoB8IccYQDVjmBIc58IpaHXmIpbiSw8jC29Do9R+qU1k+oMVCpVqD0GiqN2L/HWB7AkpNsfl6sRWvHudEBB6MOFB0ubqvoNb/668U09XnGtdeW72J1EPne976v+JzKZVv+r3/ly0u6UxnO/vq/+79K7Hf9le8otF1aztdsGM7q41BWehS4/6lfW89PCE9tXe4d6B046x3oC/QO9A70DvQOnKcdyInPeVp5L7t34KQ64BtmMQuQ1mDfJIsq7R/eNP3p0HH+bXn0EcBaffovgojZTrIzC0zME7uxQ0S656z0WMxjJ/Z2jsdDs2Px8AUXx8fuuS/ekAPa91x3fdyZ/O7uXsyCOGbMfDdmi72MmAc7qYXyyUPXj5zkOgBmYW4C0raYx+58r3ylAceOxR05mH3bBz4QH/34XXEijgU7F0a6xA5kXfNYLHYTixJLEMMxZvUVaXTdMVJ16AkErGAAINkI2G7bGDBSttpGqsI2vbQolheoa6kHSi80KReal0XioBNWOcZ+m+KA0ouxnzw0PYoFLb7ReU7a5Ofedz0yRrIJrf5iM26ez08Ks4wBguRFkmHP8mNA86haIGazWbQDxvZ52iLIh1G1yAcsVpgP/F7Wko7BjGBnFrPM2eoF0i+jsmb1CkC6r+4NVFk7oMug/XCRAAAQAElEQVSAaR4N81xPvVAWjQdKbmCtjlgesLJD5TMgSDvUmsa5Ul3OtiboWVTDBShrxfKAlQ9UHghg6VEJMOhcU2gZ9wFQVQDkOgwxkQesy6kqdkC2wLwNRbG8qFuyI1LjoNLmA1UeOQ6sPg2DMhmg1JJsoYBsPp+FlMs4DqpdQ9NLlYV8A6x8tQlgWKf6RZEjD+UkufZCUqAOKPz5d3nsVOxgddOQcbxDB7j6iLFe/nNf8jmSeM/7Tn042/JL/VRrg7LJ3/KWt0oK4OSeGffX8knN6T5uvPGmkm98aYPbse4o/A033hjmNf9rX/f6o4R0n96B3oHegd6B3oHegd6B3oFRB1bvikfKzvYO9A6cuQ7A4W+kgOFN/FFX9o39GMbNc8h2YneeuXZyCDCLj9z40XjLO94RH0p66x13xf0nctAaO7EbVOzuxm7CPOOBzCIWMV8OoNQfP348Tixm8bGbb4t3vfu9cettH48FuaJIcqRzNZMY3OGQBIPnwYz162GtcGZymq/llT8M23xhfz1AwH5M14DqM9YDY3GNB9byDsbUywOSfDYWBUU4wsW9kQPPI7gWF1gNGYFSkwaoPKyouZtN2gA0tlCfx8JMLsbv7OwMayiLiVsR1Ysi5AXqGk3XKOzXa8v5bkbFsFYsD6DogKWmEmMqt7pu0mltLw+oOZZE0wCoNhXAsCagqsgybQ2oenVjAIPvUfVjv8P4tv7UDygqqFQBKLUAionaiZZD2pDG8twq+xcLQl79VrSbNnEwTozVykJdo5B1LXNA8hoTQA6qV/8LpX9D5AGUfSW7dsJm/ZpTFx6xDlx3/fVlrZe85MWFbrs4fHzGM67daG76j3/84xvtR1GaX/i1AlMYf9PHPiY5Kbzu9XVIOs2n7FpimvDaa58+VR0o+5ULz37OC8LvmDXvD//Ij0Ufzh7Ysm7sHegd6B3oHegd6B04qAOPY9vqncXjuAl964/PDgBl41BpEc7nSw4QgDIw2JtH7Oagdh6zePDhE/GB6z8Ub3/3uxPvietzUHvHPffHQ+mUbkEO3YAyjPUTiPPIwV1EyaPtgQcfitvyTee73/f+eMd73xf33P9A7By/ML0yJv3KkDbp+ARyiLLSlKFFRqw0+zlg4zBjv+dmjWs4wBObPU5PC7W+JKeVCFiLt+6qWFSy4QrrMRtcispcYxTl5AKs9Vl/XaQNTZY2LJbD+ibDep6ml8LKBive/NoblW+A6gc0VT5Dq54YA9U25nVuQ3n1Aljboz5j6KMMSDai+TQK5GuCI+U1piEmx2zmayNfY/l61aeZgcYu16gyUGSg2I1pUAFVL68eqgyUOPWAZJCLsOViDqFZ2qB8EIC1/MZt8282WO8FUEKAIRdUHiq1f0Dei9mA2HK4zuoJWjlleOaPAbHhgLqeJnOYSz7VGbeqW50AJGuAlQ5W/JpTFx7VDlxyySVl/Rvzz8XCbLn4SdNt/0x/m35Lqo1q8/vVCn5/6yb8m3/1LzbGHaS89tprw7yb8ql7/7vfflD4oTYHs8Lv6jWf3zcr2tcaHJqgO/QOPMod6Mv3DvQO9A70DvQOnEsd6MPZc+lu9FoesQ5AfaMMlZ7theHsr+MAwV+IlDOfmO0ci5y9xoKdQh3UPrS7F3fcfXe8/7rr441vfVu86W1vj+uuuy5u+thNcXsOX++999546OGH4oEHHoi777knbr311vBTRW9/x9vj9a9/fXzkxpvioRO7sZcLmW8R7kls614dQA1WCxuEM884PGmDWfkzv8LRMkLtCRDAEAQrvilbnVLbA9UHWIvVH5AcGTVnvQfyLRBWeZq+0eYzlqd8k9uQzBhgqLfZ1Yt5/iWBOkBxgLqIfIqW+ioP5kMZINpQNpZHyyEVS3UhykJBKuSh1qUsxjpgbY22l8gDKHsGUsqdeAOTazmSLedYBn0Z4oDBRz+oclHmBao8Hw3G3bOAajMuXYecTZYKbduotgZgyAGVb+sAze1QCgx5DnKG6qdPq08+gmgHrPims836j9FsR6FgznWA8no07NdVD6KZrEEdqEO2oOkVFouFpADIWArfL+dGBy679NJSyGGf9vTTsTfceGPxnV6a/lM+5VOmpiPLJf8Nm/NPk4yfr6ltLH/Oiz87rE2M9WeK/9Vf+/WS6ru+c/07bc/WemWxfukd6B3oHegd6B3oHegdeIx2oA9nH6M3tm/r3OkA7H8z7psrcTpVGu/QpmLudChmOYwldsKvNnCIOg9iQQ5q/T7aecSDe1G+J/aBNN553wPxwRtuine877p40zvfE6976zviD/7ozfHaN7wl3vCWd8Sb3vXeeO/1H4nb7r4/Fscvijh2QewuIvYy57wglwyP/fsDIl01DlC25kGxZIAAltKpE2BtkBaP4gFH2w9Q9g7r1NLtVYOyACRbASs7sDG3OU3QqPw2NJ9GM+Hg6pBMAZCsQX9oeu98NQOZoqIO/mbVsLwaJwv5/OQCygJqjDYBVQbKPddHRB6NJjuch+mg5hsCloxxvr6kYqkePtELFFWzNVqUeQFKfZEH6GsvRL52/KLm3GOa1k7Qb01VetY0bQ2g6GE7bTFQ+6nc4htVN4W2KaY+U1n/sQ4219V89BfKPgvSKq/+QqHK9qr1rNr0XaHaVvLBnDlFZk3Hmq/J0jHSYXSu1vG2wWp/xugISArUiSL0yznbgUtzOOsnVv30q9+Zuq3QV77i64rJf7pfmNHFf8qv+NxDhrN+ilW/TYNg8zvU3JTfmDFg9ZyN9VPe4ay6Vp/8mUT7ZG7bV8v9muUvT2typ70DvQO9A70DvQO9A2ejAz3nY60D6++MH2u76/vpHVh2oL1JhvqmRlkszWtDjqY7U9R1RMsHDOs13UEU6mAFKF89AOvxUOVMmgPROmyA1M12UiZ281W+lwvspu5hac4Y5jmwPbHYiYfjeDyUw9wH57O4fzfigTlx/2KWdJa2Y7G7kwPZxAmSLoi92SwWiZwCZ6Z2ZsJkIddMOGhp+5WKNEday6CqyerEVFZ3GIwRzQ8ye2IsN/5M0fF65gQkBdqEglQ0vtHxkA8YBnz62rPmBzUvUPoFVY7RAVUHlY5MARRMdWPZNZssL6wPVnVN7cr6jWtVVt/QZKh5YFUL0NwKrb6LUmvlo+x3aSx6YNDt7OxEgzUcO3as2E6cOFF62b5/VJv5gJIj8gDyWk/3WbkocfoKYM0fVnvQLoxrVN5Pqgt1Qp1oPBBjO7jGbLkO0WoGDBvqKUJezCOSXcbIRfEDig4ocvPTA5AUvYw2qDpY99c2hv72UCqgxsnbOyEvjJMC5V5A9W3x2hsiD/kkQ92NVy+UG5SFMtS88vvBkA/28/qbR8hD9XHAWlF/ZkZUPVTa/GM4GDhtoimg2sY6eXGQT7N1+uh24Id+8PtLAQ5Ghf9UX/g9qg899FCx+U/3xS+/5lfjVd/66pA2H4eq5njSk55YfLddHAI7yPyV1/xaGGuOm2+5pbhr+6vf+ZdL3nF+/azjN/79fyx+XsbPlfI2vORzXhwtpzlcz3zCNaTbYo+qd+/2rOX2+2ePGtv9zqMO9FJ7B3oHegd6B3oHegfOegdmZ32FvkDvwDnaAahvqM9EeXDmcp1WPTltWCzmOZRpqIOHRUlaa5RfFL9FzFO/lwqHtwNf5EXspc/ePH2Uk8/ZbHrnYGh5dcuiiHkxZ5IDT6g1TJ2MFVP9YfKpxByW8yh21xXNFwigiWsUKDZgTX8yAqzHjtee5tEmmn7MN12hmXNq2ySrg+X6+RwYC6wN42JyOJyDZUzaYMWnOJzLdIMs43r5yOUzvBigXoyHs/qpA2otsf/QR2gB9t0HbUK7ACRl3cIccAHKsHjTXse6Me9+XU8Aa/UQ2w/9RXv1TT1hczSs9DW+RgJl7Srtv+rb4DBWvngt46DGw2rQq0+DvvLSk0H1pRCg1GgeoTJVRQcoFjRbETZcgPp8JNUXaixQcnl/RJzEATXWEHOOqfwY6VrE5gcUeXyB/bqxvfNntwMOTH/xX/xcOCD107MOLcV0Vf/5vsNO9Q4kHbLK/+Iv/Fw4uJUf46nXXDMWC+8QV8b85pAX1vD1r3x5GaYqa9PHNfzKg6c+dT3XptybdNYrzNFymtdPCn/uSz7HpQp2Zjvxos98YTz7kz6pyNNLs1999VMG0z/8gX9Q6nUwa25rda1t/RgCO9M70DvQO9A70DvQO9A70DuwrwN9OLuvJV3xGO9A2R6cf2+GIWsWZQfbLzkuiSDHW0skFw1piEXmWGQqUQayEeFwtmGR9nkQfkJ2Tz6hblFGuel8wOkAwgFUcUkGCKgY66xHWX9pw1Ru+sOoceIwv7NtBzYuAQx9gOxt9kZHqPrKe10BVrb1vTEMm2JyjP3khS5Tqi4nkHm2O1E0axdjhEqoNTdZ3UHQz6Feg3LzH/PqxrI8rPatHarsAG2cT15/P0EL1Ud5HAMoFmgTUHXyGmAlqxPqhbyQb1AWbf2pXptodusGyv3XV9uYyovtdyJKLJhjVnhzmj/yAPXJ5NlyJ1v8pAL0Qbbcc/2ECqD4AooFwKCDymsgL8CaLVX7zpZ7n+EABbBmhXXZnL5spG1IDcQsEeMjnfQRqoG1eu2btin0HQOWcSNlixmpCqu+MKMLGK8CLx3neAccjjo49Rda+cuthPyFF144VK5PGz6+711vC+3Coe7gtGT+wf/69+L3/9tvxbXXPn2pqURfY8wvrrn66mrI6zS/dn0ddjo4TZdy/sVv/wsl9+d/3ucW2cu3fcs3F91Lv/zLFNfQajZfg3mtpTk+/elPi1/5N/8qPutFn9lUa/TJT35SsX/6p33aoG/1jnO6lg72cpxfXUfvQO9A70DvQO/Ao9SBvmzvwHnRgdl5UWUvsnfgcd4BONobfN2EL2xpQREc/VSQwwsqGw5xc+wWog48cgQ734v5IpE0yqdwk0+Z+SLdhaPbdUQeZYCbCy4sdZGK6alee66/SGiWNiifLwACsmujfUxrh+oz1bvfqQ5IFSVnMmsnUGSvQPoU8aQvm9Y1yVjfeKnQLuTBtSvUHQQHYEAZIjtIjDzMkWTf2Xy1Cx0ASYE6fYQKYPjEql8ZIGJ5QI2DSpfqNWI+0ZRA9pQiqm8oislFmyqo977J6tyngJoLKPsf+wDLteoLpNmkIrYe1b+Zm6+0olm2U/2aFSi1xfIAltzBBCj1m8v7IYWqg0rHGbSLse4oPNT+jn2h5gfG6siCYny0TgFpqnlaDVB1wDgk+RaV7CmcLf/+0Ok66x5AqXFd26XzoQM7Oztntcyznf+sFv+4Tt433zvQO9A70DvQO9A70Dtwah1wbHNqkT2qd+Ax0gHgMbITt7GIHEdETlGjDVulvtCLPrXlzKFiHdLO0zxP9yViHrNsx072ZCcpOcWtcrrFIv+bJxYlRaSvQwmRbktdkpzO6pnccAJZF4PsYCesIfWD8gwysFrrDKY9I6nsV4MJYb1WIABNB0bFqwAAEABJREFUAxz6pXKQjR+EEQOrOCBDKNZt/sU4ukA+JXlfpv7KQleg5AUUNwIoPtYtoMotxziIkdDsUtFM8j4zDmKFssMLPzUrbTqgrKu9oeWAlU0drMv6Q9VpV5YKeSEvgDLchEYjH+d86pe9a75SIDygUvl0K/6QOoVU6ptk46mLdpErRYy81AlVkPlkEk2XbFlLWSgDpf5YHk2/FNf8tTVA5hfpCJReAynVUz+5RuVPBkDmPDgCSAeRncjGDGuN+fRQ7zMjbUh15mcDZkWnfYwSN1JAjS36XK+ZoL5uxjKwFNvPy6WYxPgkwwnNd1B1pnegd6B3oHegd6B3oHegd6B3oHfgcdSB2eNor32rJ9mB7n72OuCb8004bMX6Fn7/m/21uPJp1xyijmiOMQYX161CDpPm5krqoGE+T7dF5JghaeVzSpP8oqIG5VU5STmTTzrkrGJqVieZsUiUa6as621wrQ6neYXlQqeZ56Bw9yugrgWVboqxtfpqa1T+MAABFDeHTIVZXqDql2IhUHXAEKcBUpZpsKAlL2tN5peqbjSCGB/FR0XmG0zy6iYw0jzGiIl5TWQ2GwaFxjRA1TvcdQALBOTTmUU3nzE1KRkDyBYAARS++QKDrhjyoi3J2rlJ1xy0CWXp3l59ppVn+bcZ1gwoFsCKVwEMNbh/Uglek9lwAmFOAbUvseGA9RzWpptxrYfqhANtqP3URwAB6zAW0FwwSx4Y/MyloVF5MZXVnQxgtYZxPkei5YV1+0E/TwBThPEN5mkoxtO8QF1jnAbsb9VAtbtm1fRr70DvQO9A70DvQO9A78C51YFeTe9A78Cj14E+nH30et9XfoQ64JvhxcJvVM2BY4j1hbWva05NAoaBBaz4aTbXg2qf2poMKzup9JOp0mPHjsfCgWpioSJt5pOfO7QKYj7biWAnWGIWOzmUiDwIIGKWPkT5nlliFqQ9ks4nWKRcbItZDmdnUYY0qYuUF7ngYr6TejELIPwkbhaX527qZxGRutRHYrFQmqUtYsaxICrvgMhhSdmDTpGhSZWTXTuBNbkJ+optsnrtDcqnipojAiiIyaEdqk1egL2oIO/JLO2CUSwQsMLINOjNNdbLA5I1TP2a7JqiOA89XuSzMS8qL94PaDnzpqlMtBzJhnyGx8qqtgIIKuuNLBwQUFGeoYGvOvP5DGjb2dkpviUwyLXI+qIgfGbyudvZOZ7mfH6SV6c8y2fK55L02T3hX0wQlL7HcACZb1HQlK7deGmTpUBYE5hriRkRKfta0xZ56OtAFtJW5NAlQcZTqD7uMbJrUHWExyL3tpfaRfpFgoIYjkXhoOqBInufXL+tW/MvQr0OykJeNB6I1mPjIw8p1Lwplv5YqzFCndBPeXd3N2ueFyjDKlY/dcbLA9mDWdmT+sgDKHKy+059GjTKS4GSxxpifGR7FuUvoZIZ6aGuAZVqgv08qNNa40EZFRuxyAdfQPWpUStXUM+wv7GvPVFuAFaBnesdePx1oO+4d6B3oHegd6B3oHegd6B3YNSB2YjvbO9A78Aj1IH2Bv2w5YCo/0VAciPEKRyua1ij8gJqbvkxxn5tuKAdKMMSIDyaH1Dq1HfQ50Cj8o6m5JYgim8c8ZiuAZkgY9VD5VNcO4GyBqzomsMpCYsywHLdcTgwFgsPK93UvzjkBVY+Ke472wAIqh+s0xZgftHkk6UtdkzlhbmkQl4UvhWn4hAAw73QtT4WNQGgah9gXe9wDqoOKnUgaS3NJr9CvVctsT7yzS4/hTZ1Up9jIV/gX4rUwsszoN8YUGuKWFHjIg8gYPRHbsoRRKwhXyPL/FEO7YUp67VcUWJiOIDIM8GgawywUd/sUwrV314J7a4LyK7lUl+UowtQBsDGChjHVT7ygHUeWOYmras+uEbD6l7MSz/mZTBb3DdeoOZqRqhyy1epa4n6rFRd5VvclFqHupqtxio3mKPxUwos9zm1dLl3oHegd6B3oHegd6B3oHegd6B34PHagdE7xcdrC87AvnuK86oDwDlVL1DerAMb68oxQRlEaAQO9NWnYduAYNDXudjWfM2v0KWvuclL0SUFSnyypUb1osmFrl+UIoMiIwOIUzmgxrmWaDmg6pVhxSufTYxrkBcHrTe1wwG1Lod1wIH9Ag5a8ki2Vlej0yD1AljWsnow1I8xjd0stzzrVkYiEA75BFSL60QeUD8NC1Wvj58MlQKlRqg+xohmy/DyzDpoU698KKgekDkrG0vVUmrEvuQrN4eHaoCyh2hH3lPXnKKZxxQYPqXa/FO1rN01KsYx23jYXO02/6YHynpjGQggVRQKK5rKclpv6698uhR9uwCNXaNAyTlWAqWHoK3+rwvIE9PDtdRlm0vdyiIF1QXAvjWK4QgXoHiVnIWrlyp776s8vkKNGes63zvQO9A70DvQO9A7cJ52oJfdO9A70DtwhjtQ3+Gc4aQ9Xe/Aud4B4JTfmG/bm2/MN2Gb/1H1WWkwmw31uoYDj8PigcEFVrxKIPPJrQDqKAog7Qx8JAuU4UgkbTX4FQvykQeQpnWkupw5Piq0XZDJS4tV3IZNPk0HlDWNBSSPKFodLtp4YKhJ/VEBbHSFzXqfAdcETmk9FzO+UflN0D4GMIibx1CDeSsDDDUDxa+uXdhIY3nWoNpidABpXuHYsWPF1374KVqgDDOVa87Fmr8600HNMR7Wqp8CKCqQUnKVHE7+tBS9TP0Epbb5fJE1VGipunnq5uWrBxaphJoLVlS/NA0nUHiotAijC1DqcQ8CyPnjYtABxRsouiJsuACDdlsN8/l8yA2UfCCNEa9cEcsDqgwsNas+DYotDDDkHrtYo2g6oLED1b5YDsebcrFkYOUPK14zsHFNbQ1AYwsFSkwR8rLIZ0MkW3ombQAa22nvwJE60J16B3oHegd6B3oHegd6B3oHHvsdmD32t9h32Dtw/nSgvaFfqzjfy+c5qBwwbPQbPPYzwDA8gMrD5pc/UBIAARR+62VphspYl2j+QMkBRDLhAUs+NzL21TaGNjHWyatrUAYyNbKPKsY1jQvZph/7HMZDHbqZS1+g7BlQLGi2IpzEZRm3NZ92Aau12iCwabS3Jcd80zWqTTQZWoamWQzDLP3aQFDaPBp1ENv0floWai51QNmPvoCkwJyiCHkBih+Q0voJ+3Vjj5YHqh+wNVeLS5ewd00+iELN13xoTFJYfx5SVU6g1GBtoignF2DQwIpvSqg64xu0ASW3vGi2TRTWfaHKsJ+aaxtq7jrM1afK68+I+pOFeYyRilxh7bnTdhiA4V4C0Y6ar0nrFFZ+65Yu9Q70DvQO9A70DvQO9A70DvQO9A48njuweTpz1jrSE/cOPPId8M0ysDZYOGoVUONgRTfFjteAlS+wyb0MAozR2Kj8JiwcYhZDHUqYEbwWZdmXOQpiUT6dVy2rK1R/qLRYkoW8pACUPLCiDrnMmea1Mz0GXw2AZA3GjZFl5fxjUeLUz5YxbagGFJtJoPKwouoF7NepN2eD8kHQ7yB7swGNndBt+hj2EJMDGGzj9YE1T6hDN6j65tsoVP04SJuY6pTH+m28flDXlR/DGDHWTXmHjVDrar5jKg8ru7LPlnkaL1UekA+9Oqh16S/UDT7JqBMOarUJoAzNZrO6ZuQBNU+yw32Ald04bQIYfJQbpj5t302fYc11H4WWk8HW4gZFMsDa2mOfRdo9AckAfcYA1nLoqF0KSIq96VSMeeUG9aLJUmUBNVdEo8ktddpFLA/5hqWqEHWxjK98bDjazlcmIGAFLVBleUFeoN73TbnXdZR86jYhU5UTql8R8qIvrNaAagfS6o+8/bVrgBoj73NkHvmO3oHegd6B3oHegcdeB/qOegd6B3oHegeO0oE+nD1Kl7rPed8BqG+WodLT2RCcfg7Xh6Pl0UtEeF292afIsXaoAwadb/rFoEgGVnZY54EA0queJTYHZUqw1CeBvKicACjxwLplJJacSztQ/Nedt0vGNmz3OjMW1zmdTMBauPnGWDOOBFiPW5m26auHuSu3fh3rG9+eokHOeyw/xnqWKmmvXL2aBxjuoXagGhut0r6rvgIo8Q6poPJ+jYc2AZRfMAV1oKUulgcs/ZMar9phrT65JcXyFyGFmVygxqqGygOKBeYozBEuhu3tzYe/GLGWiv01j9O5hhjr5GFVh7I+Qr6h5p+V3gGFqmv2wyjU2qDGAiVkvA5Q8qoDih0qLUJeJmJq6gmU2CqtruZqEujTpEpTVRhgoND42JdznC9Gh8+mNqDEwJiOHEcs6LNSgDIrRXLmTDI8V00e6+QPQ4uDeh8O8+/2I3Sgu/QO9A70DvQO9A70DvQO9A70DpynHZidp3X3snsHTrkDsHqzDZQ37tNksFk/9RvLvtneBNifCxiHHpmHWTi4cgizKB9HXX06CzKnp3SS0bomqkjXMA8QUDH2gaUu6VhvroZlCWNz4WEVCxTdtgtQ1m92czf+dKh5NuF0chp7EKDuBShuri/TaOOVhTJQ9g+VTnXKFXnHlxPHFttotddr0zVatavnpOiXebQVORlYrZ9iOaHqxj7F0C6Zpw1Dm0oZMi4VkDRhvEjVvlO9ME4q5Nuz2WjTSwXU3LAabgElv/bCbLlA9dtkhlW+sR3WY2Alz7MPwPB6ijzm80U4sE11Sqv+wyquGPKyqteRYiom5yxjYHOcsZtgCliP0U99g/J8Pi9DZfmmlwLluZTfhObfqD5jXllAzQMoHpizOGy5mDvbPAxFdTOjkN8Gnx+h3RyVet2GmhGWdORmvBipBlZ9g0qo8fIdvQO9A70DvQO9A70DvQO9A70DvQPnZwceqapnj9RCfZ3egfOlA3B23lTD5rywWT/tF6RfPYvJQUCkXIS8wEhIuZ0OdhrfKKSvSAUQQHKxRoFBDg8nI0mh6svAg1RsOYFgi+0wddnbBicgYD82uD4qKuueYlsh+k1tTSdtmPpskvVV36i8aLJ0DRqXgPV+LtWlz42XGg/VV3kMB3zaG4otfQsdXYCRVFmfowagrAvkYHOvDA318usvBKA4+Ci0Nf1qA+swF2wesOovjJGOoa4BKGuM7Qfx6V2GhsZbg9SvVfCXlcHqj1n1gkwGBKyQqszhdT/ayBbW/VNcywEMwVB5qHQwLBlgLXapLjp56xTyUH3ltwEYTLDiB2UyUPVQacufpmHdiP22yAOqPtnVmTr/smqlWOegPgeuI7Q2CgSsoK0BKCwkFUU6+Qtk/MmH9Yjegd6B3oHegcdnB/quewd6B3oHegcexx1YvWt8HDehb713oHUAzuybadicDxgGA23tbXQx+XiqwwWhf2ZJaxvdpGbM5jAVSOX20zwNcLBvFryeKPOvK9alklfVIX66HBUl54Z8QJa3jqPmPFN+wJDKOgchGVjZYMWnaeMJ232muTclGPtM+U2yujZUbPnUyTcqvw9Zp/aGZleWh7oPqFRdQ/ORTqGPQ1Yh7+BVH/kxYJ08U/sAABAASURBVJV3v330YlgGAcNzMt3v0mUfGefN8GJXJxSAsM42PAbCQ7trRL5ClRumr+eqt9ZFqa3K69eWS6rF9eTHLwXlul4MeaAOJ2N06Ae1RqD4wjoduRcW9ufRAEgGmFuh0cavZMp66o+CVVz1BkqvgfDQ3vasPIX2Bm1Q4+SngGqDSrWPY5WBrfVDtQG6FhhfmHPu0gvqHegd6B3oHegd6B3oHegd6B3oHTiXOtCHs+fS3ei1PGIdgNUb6LYo7Nc121EoUN64w4pO46DapvqD5IxYMy9SciAxvPFXkTogwjMpJBM5FsrpzdKc0v7THGK/JTIVAcT00F/4T7mntjVZYbm+/kLVFEBZByqd2jfJ5hKbbKeiA04lbC0GKIOjWB5A2ddSLDxU3bh2oLkMPiqAIstPMY4f82O/qV65oX1E0yEfUMKAsh5UOvimFVbDOai89jSVU95nsgh5URbJlpxjKj8F1DWBwdTipQIo/YXq09bz06na217kK+rzH8sDahxUqlo/KVDqBBSzPTlC9dlNFMXoAqzVYQ5rEfKwbp/P6ysQqGsE4aFvoy4jlEW11ThlIGDV9/l8rrro2r6BomsXqP5Nlta8clFiIw91wpwOwaWpLnagUF/r+qhvFFAcelWE0UU/0VSVr31VB5TcUKm6MWBdb3xD3tkh1v2P48Y81BxAURtfmC0XqH6aofZvGgMrH/3GgJXNODG2d/7x1YF/8L/9YPz17/5b8f4PfPDxtfG+2zPSAZ+bX/o3/zbuuuvuM5JvW5ITJ05sM3X9o9ABf2aI8dLKYqw7Xd58ov2Zf7r5enzvQO9A70DpQL+cVgf6cPa02teDz/UOOPCAWTjLgJ0sd/MjD6s31ek0nJveXG/SDQFHZMwxRguDWoe2plukbpG1LyJti6plZxY7ua+IeTBbBIvU52Zn1IHC9H+2IGPTpZ3mL1A9y5ik88jBSdJFQn4vc0uVyfUgDcsEQABLKYYBjTkh88Ve6jI6a0pr+E+8BRbKPO/HbsZK5+mX66afsakseWGVW902tBhpwzbfsV7fg+SxbT9vs3NXWfPYZs9bXhjXP0+3isXCvizKHlM57B1Y0zWbdIDrLUEqXS/JENd4axDKjTZfdaLoM9fCF0bSmeunQVkku5ZX/9msvnbkwQpqD8a5FxkoguqrTaR63wk1hwZzCiBcB1YUqp92P50qbTD37u5uHL9gJ3wdLHzuEuU5y+cZ2LePWB5tHUXzSYV6AZRa5EV4ZK/ypgXyIwABFP/Iw7rMKYDU1F7JgK8PuSgxUO2Q+sxvTOSRbC5VXxtAyd3q0AdqnHzk0Sis9MBanPFCXwex0lgeQNhfoNQVy0MfkgeKHipVL4C01v3Bii/KyUV/MVZvk5teKoDV+kFJoX7ca2UtQADFZ3oBig0YmWqfmwKqDRh8od4f19MPkKzZi2J5AUrvocZZW0PkAWyNTXM/z9EO+PPm+3/gh2Ib3vimN69V/qu/9u/W5C70Dhy1A29+y1vi7/zd/yVu//jtQ8h9990Xz37OC+I3//NvDbrTYf7SX/6ueO6nvjD8fvTTyfNoxD5W13zTm98Sb3jjm9a29573vDf+2+/+3prudIU7Pn5H9J9Pp9vFHt870DvQO3BmO1DfQZ/ZnD1b78A53wHfJJ9OkbD+xho4nXQHxrYhjUMVqOs4IIDkE8DwJj+C8AACkA2HbfoXYXkBBjtUHiqdMRts9kkYPx3mLFNtJFBzAcVujgYVkPoEJFVxBuE6ZzDdKaWyhilMBJTeTm1N1kcoS7dBO1DM8mMU5REvxu1zXead6psv1HWLPR9Onw1tBTnsLXQxL+b2zFZdGduW/WtUlyM92aKD9SEWjNZJL/1dK9nw07LHjx8P8yu3T/7AKof6BmMb3+hYBww1aB/bxjJUP3WbYJxoNlj3zxFgNDvQ3AptegWg1OP+HJxra9AuoPrICyBJ3b9xQP4lyHzjekDJnwFrp2s0BVQfqFT9Jrv6KaDGwDptfuZpaLqj0BYzz+dO3phG5UV9yuRWGPvITzFffrpZvVHzfI5FRCgOgLof/bQ3Kj84TRh9gPKsAuGhTtpx/nXgoYceip/+2Z+L//Af/1O8453v3Ic77rjjjG7q//6N/xDve/8HNub8w9e+bqttY0BXnnIHDroPp5z0FALvzeHsM669Np74hKtOIXp/yIte9Jlhvp2d2X5j1/QO9A70DvQO9A70DjyiHeh/Gj+i7e6L9Q5s6sDBuuX7+ZxjLYaBClCHLjmkGEdP3/RDDgMSkHTseBCfrpCXkc80r7IYuayxkPFiTbsSgGAlnnHuoNpOf7GDK4eD7ZvWb/VKhT7SBmWxTVbvgEjIN7QYaYO2xkthVS+seG2i+Te6plNIaBPJHukEAoR/BC2f5UkkUDRAGWzNZrNCofq71xgdbX2ocZpgxTcZKGsrC0BSX0+Fi2IHCo3RAft1zdzqkwJNvT4gDQIqmgNQ9mVcLI+2l6W4kQBreiDzMOSHypurIZYHVNtSLDGNH9NxnPzYJt90gGIB1PujbQyNQFkLUDxpQI0Dap7MAOR1+2kNU+vBIYupe/nZ25RQ14NKm37TOs0m1S7kYT1WXcf51YGvf+XL4xd/4ef24aVf/mVndCN/5a/+tXjLW9+6MeervvXVW20bA7rylDtw0H045aSnEHjN1VfH7/zWf4rP+qwXnUL0/pBv/wt/vuTbb+ma3oHegd6B3oGz24GevXdgfwd8Z7xf2zW9A70D51AHJm/kcyALywFIVukbfuGwSipSXU4gBzazYZARy0OfbTCPWLoW4uBIQF1Xu/HFeIQLwchryS/JyLDGmv//Ye8/4GXLsrtMcH0Rz+Yz+dJWlpNQCZUMcoBUEk7dAmRGyJWEaYToEYxAyP+gsY3XCNSY6f4JIQ1DMw099Gh6aJBpPBqQBqsyqKxKKpdVWZUvs7LSvXTP3xu9v7VjRZyIG3HvTZ8v85yM/1lrL7fXXuecyHfWPffcdawYvMgD2L4AWOqAADLbWk8O9tlpp3pI13nHu7uzleafsiF2d5dPTg7lxTuHx1VAz1GZ+qLyBWVifaxsHZtshjJgXpfeDFO3iNHOccfD/NUNx9DPRe2m0+k8VmylMd+MUdBXXqq6KPTcHA+x2+rtWNsCUGzS0gOZSyONpiobwOpFG7TPbvhE+u7gOGmpXqRcwRqMqV4xIFkAyHNCQR1XoOWAojbnLPWb/JUJ5xXyOkmFPLCI5XgIIIdA2sBmqhF0nfzTgXmIzC/6ubPur15ZUfkC0FgRmWO0DYZjUg40Tf84yzAWsLAB8js22ja0acP8AFnzTbo0GHev2Ao8+eST8cEPfijuv/8TG2vwwz/yoyk/f/6+8ClZ8cQTT6TsH/7ETyYd6obvJh3GdA7x8MPLX49P57Y7KIdmEhcvXgzt5IWxjD+UKVe2Tae+oN8nPvGJfOpXWvJNVFtjCuOXzZBX5hPNQ5n2BfX7oeYY+g/tNx2Hxx/vx2Fod1Ccoe06f+/583mMPa4eZ/U+0Spdh/oLFy6si7eOqw6uzxyHhsqMN5QNee2H/qW7vrMT1sC6l2xI1e3s9N+gKblzGc+x1LiffPBBhysonfYrivnA2NswN8ncDrIpW+fzPPQJdeG4dIelrkWY87q/eexXJ19Vcdh5Ntk5n3kL17HJ5pnIMu6G7yd/U8k1bYvpWtX7/+iyMZa5maOQL91hqTGsr3U+rM9oN1ZgrMCNWYFXctaTV/Lix7W/MiswvEmWFzdEJdpNPhOidQViuAFN1KEckCRqbVIbDCkc7KDbAhljoNrD1j+0gNRBpzlY2zlf60ikFJqdn0Z7s8gH0Vo27ZMGz8EOODD/52CarSFc7xAaAuF6Y20b2q3zQ9OhruTK5KUdqzc/XTZrpd8Lj1+h7IxlY1OYq/LmHKhoDVL5IZQXSq7PMG53nQVo6ahDu84dvJ81E+0LbdimU9rPnZIDy3mGfHPQppH0kzdHqVAOSFYAS5l2AljM4VisOM0Hxq9Gq7x2AvzfLHOrnr8jJl0OjhbqzLdGHhNY6oEAmnq14QfKeuw+51IPqzr1hRZoz0edQmA+VyStXNSLaBvQ9v0DS179OqxJ1Weo696H2+un5ZI6iswv1rayWRNnfffqVq+XbT76iaEelutWrr7gWMCqjbIRr9wK2AzzvaGf/2veFF/1274+fsN/8Zvjy778K7I5V1X5Y3/iv41qCkp9Slacv++++Js/9rfij//JP52mQ9173vvelN1zz8cypg0/fZxD/G//qDd0NdqWg/HUD/Ht3/Fd8QM/+ENh49C8jWXO5l/2zqNsqHOOYRx516nfr/+y3xxf9TVfF1Jlm2ydT1tjCuM7n3L5YfPvn/+LfxW/61t+b9awctRHGF8f5x/C+mhbcxhT22Euf/JP/9mNx0HfiiW/Kc6mOctnSJ3Pea2hx1Xq2LhDO/kHPvnJUP/2/7z6TlJ1Q5SdeVkD4fpc63/8+bcsTH/gB/9yxlsI5ow56au9vkL/hx9+JC3e9a53xRd+0ZfEO975rhwPd/qq++g9H12I/cGB/u/9xfflfBX3h/7KX1vY6DecU3vroLyM/CNpxt6Er/2Gb0ozm3ib9CW7evVq2kVEXkfm4nno+Si+5uvevDjmC8MNjNei+Zmz9RHmbDzXWy7O+2f//A/UcIWa8/d83x9ekR124Pnh/M5n3sJ1KDvffqBz2DjrdtbbNWXcwffTve0HCNq+7e3/OY/9tvP7K776a1Pvvxm0185Y5maOQt5rWf1h4HVhDOtrnc1P2WF8R5uxAmMFxgrcSBXw7vBGynfMdazAgRXwxriM6p4YerOi5GUDm2+a1QvYrK84LwhtTTJzcS6CRnojoTF9NOtNmdZ1CCD8T12hfGssBSR7AF0OnZaBjZXipb6XVlqAVfuUD2RAtE9LsSXblDQ83Q9s93KN4unGfK7tzQFoa12eb9DH0Gmfc7Z4enFYW/23oR3l7jrfaye7ne5mvUu/yRZQnKg8tJeXCpVFoa/LsVBXtut86YGsByyptqJshrwyIPyHvQCiNiBjaSNgOZ40XpnQHpa5DsfQfYxdUC/Kt2g1rcsO0GyA5Vib6XSykneZF9URWl6NsVHZ5+nXRBMtPs0k1wk9frdr6vZd0A5qY/x0P3VCSaHGRUsuBRY5xmCDPheQc5cKSBZa3m1+Y4oUru2UCyDngKUvLGVAzjFpDWoghttwaKyhTl49dJ9N/toMYQyx6frpcq17PDmxlDvaH9qKsoJlLOWzWTtOrW5Arlk75dDrCZ0qH/Hyr4ANDptrPhX5/d/73fkr5f6auiu32fDAAw/Ixn/zR74/1DuQaiM+6zM/M37n7/jm+Kv/3V9SlTbKxed97uemrHbGu/fe82mr/pvf/I2psvliDl/6JW/K1zKo8xUNjv/RT/zUxsaUDZa/8SM/lrHu/sD70s812GCxGWRg46gzX8fOLx3COcxdO+3lrcm6rfMp097ctJWDkBxuAAAQAElEQVS+5a1vy4baMGbxxnFdzr8e39zLTpq23/pt+b5V7Y0v1DnvJz7Rj8Mf/v7vzRorH9p9zmd/lqKE9tZCfc37ute9NpzzrW97e9rstzNn9dai/H1thnGVPxP863/zc9moNqbrMq71M8df/6Vfsm/I4flR/saQv+22W/f1PUjpmobn5J/4o38kXfJ4/N7tx6OesPVdu+YyhHkZxJpJxVAv79qVez4dO3ZMNvGmN31RHl/rM7TzOvCJ8TTasvtTf/rPhXkbW38hb41vvvnsFq/nVuyandO5zd+5zenP/Lm/8IwmqmPv+WxdjWl8Y35Lu15szn/mG9+YsX/iJ3866XDndavtb/+mNy/ExjIvY1We6v3u+PDddy/stjHaGbdiGEdembptfqN8rMBYgbECN2IFxubsjXjUxpy3VmB401tPVfjXlf1Hln9EyIaIN/QCyDhA63e0G+gctVv4diNtHIdF5UWNpdug3WEBLG7Y9QEkK7JZtP/mOe3ObLilSbdp9u0T9F2uo1l3gw176PE3qPaIgD7HHk0T0LD2AVbsaXrotbVWu/M1yDfD9tEikgJJY7BBl0GnA9WCBRa8DKyOlT1TwP6xch2HDK6tGJrXWDrE0KZ4G6C7u7PW0BWeA7M81kN9xVAmr32nu81vd2G/O/8V+qJeE14jjoX+Ql+pgOVxLLm28uvQXgCLY6qNMqmQH0JZAZZ+q9dpvzbLD7oddKrcnKT6SYFsEjqGzsfa5rxASqHTHBxipzmQ6zROO8UXXsNxyYGF3pw6pumvwjFoI5R0AN2m0ca0j+PJnMp36N89+h76cXMESNJHpufXz6PilUO3kxfqpFVbeVHy4msM3R+Wc2sjykZaUL6K7r8qm49SlbtcxzAGkDLYTCM2y2FVHhs2WLUBNliVaINuYA9dD70+0MflPdIbowI2b2xKruPuj3xk3wXYsNPAxocNBhsX4sf/l7+XjZ5/8a/+f6rjrle9Kl772tckL9VGKLjzjjuyqSg/1K03hGyC2ciwEaLvHXfcrsuiuWkONqvUSb/ve78r9a4tmbWdemMpHto7toFjHPlal00afwVaWcE5K4b28sbStmyk1fj5vu/5rlCvrVR/9dtgPOdXr49j/Yzvr1srFx4HZcbTXltRx+Gf/Yt/qVn4jldr7ECqjXAsbA7Z0LI2xlGm3rjG9ylDZdvwP/3d/zlV2purA/2NZd6Onwne+95fTDdjGM+BvHHl94MNVPWVk/6i8lP3TGFNrLGxjHnXXXdlKI+HjHOaozrhWJ9//W9+VnXceuutee6rEwrNd7i206dPr9ho9zf+5o9pmj9cSGa+Mw/nc6idcWx4OufFi5cUb8X58/flualPGclXvJI9X9R8ncs5ncOxucvfd//9kqcNa6nT8BgZ3+v73vPn46GHHgob9Mo874X2hbe+tf8wwuuhZNqap/kpk37Tm79BNj589/7flxp5jdVx0lcYz7jbvqv0GzFW4BVRgXGRL7sKTF52KxoX9IqsgDfpNpmAbERZBMef+MQnw/cTXbp0KbxJAPa841Ff7YeA5Q3zJv3Q9pnwQACHdCVtadYEbb/9synkMP8hbxQgANmEeiBlQMpglabwgB10n9b6SUvjtu5g8sMddLuhbD8+4zQDIHN0LJroOf8cNu7QDnpew2SAxXBp22WOh7ABJpQVlTeAdNaa80P5kJ+1DqBQ5rlfvFQoF8UbU9iY1b506pUL+YJjUQ1A6Nda6aXqRfHQ1zmUqRPKxJB3vA71HZHHfJinPLQ82trlY58NSH/otMfsP5SR17WoPNBO2a53LCaT7it/EKDbGhM6Xz6wOlaunZAv5Jra2qDbA6lat0th2w3l0G2bONdROmkBug2QtRkeW/0K2hc/pMqh+yqHJa9OmYAuBxwm1IscbNkBmReQFgRJ3ZUvLGXKF2h1k3dNhfJRvg7YEmdgqL+I9gOzgXgPCwQsscegCYwD5A8PgBi3G68CPh25jltuuWXfhVQzw8bCJsNtf/xrk+1BsmrUrNvZZLHZYZNjqHOsj3p/NXyok9dHWtBeftNaNsm0XYdzfcmbvjjF/r8ombazTsYQbbj4OOe6bKFsTDV9Grv4VPzLl68sZMZ3sC3Wu971btUHwl9t12hTbcz1oObsJx74pO7Z5EtmsKu8B6JDs5/7ub8qbW221VpTcIidx8T1mH+ZP1d0W1xz9FiI4VxeX45/8RffJ9kD16fQJr50E2zuGd8G42HWZBPeOBcvXpRsxZu++Ivy6WRzsGZbDV9ghTU83xrHz2Tae1sDdtMxquPw/g98IMNWvd/y1rfluHbW2fkPU2d9Ljx6QbIVdf34hPO6kdeH+T7ySH/Vxrp+HI8VGCswVuBGrMDYnL0Rj9qY88YKeANuMwPIP17x4Q/fHf7RBP/Br9x/aPn0bDl7c6x8OC5eCsvmjLZC+UHQThxkN9QDeTM/lBUPc12jQQSQcI69iMVWuoVgwKgbDJPdJIM+F5A27mDJO96GjNd6W0DmC6QpdJqDG3gH+68Duj7r0NZZtLH5cSw8BwuOxe5ua2u35tLu7vKdssqFzlIx5B0XtsnVqys4tjErhjLlm6ANLK8L/YR5aq9e6rVYvBRYnAP76aDblY9UGNN5pAXnLBnNSHkj+Sleqt0QoHWa5U4bGWnBsVgfK9sP6/Z9rf1Y6gdkHVq3NH+ItG6vTcmK+sT5JjmgOFG2OWg7WNU1UX6AnN+8pvM/ogakzl3FkToWQDYQ9QHSHzqNINyAtIF+bsCSwtImBht0+UB0CLZ9ocytgICOuWiVNJ0C11IAFB0aQM6x7tAuzXYIl8dVvXNIh4BeB3VCHazGtK7KR7w4FfiD3/nd8dt/17es4NKlywcmYxPTZs86bjl3bl9fmwkavOGNnxND+ASu8gfmzTr55wOPPf74ocKu/5Gi/Zot1cwaBt4kU2+jzF/jr7W7bmXqCv4gXX6/OdVvQjWRNumGsoOOw/2f2PxH2oYx5N86f1Kw1jOkznG+Nbu024Z6Z+umtdp82uZ3kPxb/qvfmb+u79PT1lvYODOn/XwfffTR/dTPWrftvDAv8xvWT97zY9uk/lq7PvUU5SY79Z5fNgzFuo3z2lx1HucTjtftNo1/6C/9QNjIdA79q8abbJ8Pmbm7Nuc1b2Ee5vNs5rOuxhrCuMZ8/wc+KMkfJljP4ZOr+pnT+g9IlK3nac4Z6IDdI/Pz0WMyzEfemAe4j+qxAmMFxgrccBUYm7M33CEbE95WAeg3vf4143vuuSf/wrC/xmZD1huN++67Px544IF8gtamjg0bb5iFMaXrKLn0+UTNu3mOeROgdQTKTrpi23oWyoZY0R8w0E+TVkHJHkDXAHt0hxW09FcaHW1Vh3XdY1f57lG8RASwvU7mPpv11wx4DopZK84qul7Z7u7OSiNP+8NA3/1gjP306iznkAJ5DPWF1caTdu001GUjgBW59kMBkLFL5hxCOyCbf8UD4VaNLehjZbDMy7HQT8ivA5a+2hSGdsocS4X8figb6e680S6/QLSzf+2YVzwg6wBLqg6W40njlQ1RsaGvf6gb8sBiCCzmKiFQ7EYKS72s824yBDK2uqFN8bDUa7MOYF3UxmRMoPHRG6SDH2CkcLBzriGaw0C7mTU0DOK347TZskuNLwfdZ04Uten2uyJisRbovjFuL0oFjh8/HkM8X0nUq5ZsxPnr2pvwx/6bZ/bHgTblvKkRdnz+vs1NOmOU/Iknn3L4nMKGjA0Vm46u3ca2r12wufZ0JrJ+T8d+3dZ//ykzjnlswp/6E39Mk0NjUwxl3/2df2jfGK++61X5K/ibjGxqbZIfVmZdq77VpLXJ5XtDD4pR58FBdpv0TzdvH6Awzn7H47/6nb9DkwWcw7XYIHSdC8Uao41xPdfWVPkH7mw62sysH7ZYL4/buu22sbbCJm3V2HN8+AfBtvk+W7lrcy6vJ9cnzN+aPJPY3i/pp79r2oSv/9rfpknCeT0O1k9B/aBCf8fine96d/6xQ5u42leO5qn+sLC+m/JRdvKmmw4bZrR7RVdgXPxYgRujAmNz9sY4TmOWh6yAjdm77747bMa2W/dsavkPv9tuuy2OHTsa9913X7z//e+PBx54IK5evZpRd9vNvf9Y9ya7oGLIO3662M+/dEX3j02/iZ9MonFR9/HgKCL3NOq4Ida2g+YY6pn0xo6yYZgcb4g9tBnykAktRPoXSoiZa1eCQ1BgYWU8IICF7IViYHVOc9k2d+mARa67rWG308673Qb1Qn/pOryh9/wc2mrjuOTyBXXCcVEbvPLr0KbmNZZ6x4UaS8vWhqhjbaTKpaJ1oxQ3Msu1wnDNveGsASzljjch480VxTsXEOYg6ulP+Wgb0PZ7P8DCJ9pmPNHY/ACpBzLvaFvph7T4pt7zge6rjTBXAcqX5uYK7VpOOakY2ssPYYzCrM6X5gVEj0XAEjHfjCELSBLKjCUtpKLtgEWcitvE+dE2mbYb8m2YH2MWFOgvBSR5PsjoK+SfCfQV+hoZ2l4o2AKgr6vpZw0Hf0gT6DQH8x2QsebDPQRYyCpPBUAeq2ibdWpk8alaLQQj84JW4G//3380/t//r7+7gpMnTzwvOUynk3zizOA2GzbhC7/g81U/73jL2q8j14RvnT8Jeter7izRc0Zt4tgos5nm2m3iOD6/9ivYR48ezTnvPeCp0zR6BrvpdHrgcfjVX/gFh4r82te+OpurrifxTW/OpymL/8Zv+LoD4zxf66yJrbfNMKnH4P0f7E8/ln5IT5w4mcO3bDk/UnnA7vza8TzAPHyAwnNBu6rbOq3XNGgjbExKbc5JN8EfBtzbzqFtNvWeW9+vam3MwfNxU6z9ZPo5hzU2bxumjz+x+oS6eWyKsU2+yXYo853CHkvnq9zNw/xtEg9tD8v7A6qyNe4mfOZnvrFMwoa2g3o/tE/O6mMOysW//Fc/I8l3/VaeQ30q99n9yk9/Q2p9GtfYm3DyxPPzfZ0Tj7uxAmMFxgq8wBWYvMDzjdONFXieKkDYxLrnno/HlSvXGj9rjdlZPiXrT4O9IX7Na14Tb3jDG+JVd70mnnjyYnzwQ3fHx++9Ly43+1lMYndGgsmRKPiPeGDRXIB+8+2N9xAuCsgbd1ilQ7vitd8E9evyFi7jqptk8zQW42g5R8sdiE2bPiWXF46BjFH8ZDLJsXWCrtNWtMVnY2EWs9iZ7cZuo0wnEeZChCnswWwWTRXg3llWMWnzKZm5exbI/Ab+wzGQ88Nmqq0od+h2Nd5OWyVmO0292+LP9mDWdLu711MfVqvVwnlgfh5JmxYIf3Bgzf01zmyOtuab9d7d2YlZ42l20fyFdito8lnTZ5O38btzXG++QnnRa9d32rk9C2VCeUt8Md5tcRwbT9Z8hbyQ95hJIbPKa6vmlOqbaHl0H/fRUrdesxaePI+g+xuraVMPpF6ZiLZJBfS6ufZJO+e8cRelyxq29R07cjSOTo/Efk6VBQAAEABJREFUbGd3ZZ4WKmNLjSHkoc8JOAzlrhFY2KtwHqk6AaStskLZADl32ZXcksgL5xHyItoGpF+sbUD4HTRpFFpek0nWK9qmr4AmD5qkVbNNBJ13Ds8paSrnOyCgQ5F6YaxNY2UFWPppXyh9UePJF4VlzQBVCVjloY9hlaZx2wGZe2Nj1nbGL5hLEy0+joHFuDku+cYBQaPLjxEHo1ZLYywlnRvKgI3HLTZs5lm+Uo+r1MaEdIPLKHoZVsCnx2zI2Fg5aHnVxDi/T7NrP92m+CdaI8Mmjg2cTTmUzD+qtMn/mcrqvZDOvR6j5hzKtduWo02goe0z4Z+r4/CmL/7i/ENuzzSnr/6qr8z0N/lX0ysNnoNdNdMefvjhrdH8wUTV/t7W2Nxm+JpX9z9WtynHZ9rYdb5N58J6DjY/tfMpzLpG1m3Ui2oIruv9f6Pzudb1GJvWtO6/bWwTUZ3nrlQYfzhWJjYdc+WHQb2eZP1drK5JHCbGJhvrYa7WbpN+KHNd2mtba6n1l90nHnggWe2Sme/0mbP7klvn7/CuP+i2r/GoHCswVmCswMugAq3D8jJYxbiE56MCL8mYm25i2z105vqJTzwQjz/+eL7OQDufjPUfYFeuXMl30F6+fLk1bXey2XHXXXfFp37qp8aZM2fyKVvfs6Wvtt5EZ8C2Mw6QPjZcHBeAvDFfl5e+aDzLrdYHBHjJtmbXbmskNEXbZ7PGuZ7NNPoLYxQFHCZKloO2qzGs2igXzeRQn6X3ocyfVyPzFjXJkC/ZOt1mA6srg+VYH88xUfwmqszzt+wcyxdqXLTk61S9KLl8wfXIt5Oofdp51c6pbLRKW3NYXcFcitdP1HhIlXd4dnYOyPjmoK3SyYSgnc82qRwPdY69rqTKpY6197q2ITttjVjlwpjmV7aA4gQQsBka6CtgaaNcQJepN3ZRdQVl8kXlC9D9gRRpI3LQdvJD1BxDWTOLtoD26TGA5Hfnr7tIn2xV9uasddDfetn4k8Z8A+ZctwUyFpBy/ZLZsFMnVAHpt4lXpp2QL0D3gU7Vm3vpD0PLRypaqJZHJKJtykRjmwxJnnfKhAKpcO461/u4n//yBe03ofRFoc+1yXabzPnVwdP31W/Ei1uB861hakNiHXd/5CP7JmaDzKaGT/7ZZLq3NcAKjv014ApQDQ1/JVgb5f52kFSdcYa6w/4qtU/5Gc8czN94jg960lC7Z4oTJ/sTmTZlhPO53ppzPa5/cEgbc9RevWPt5Z8t1o+DcxhfmFe9C9Z5rLV0WOvHH39CUT49qN6nMPVbj/NTP/2P027b7tf86i9Mlf7DY2Esm2SpfAa7H/9f/0H+sSrXo7t5OYf8QbDBpt+3fOu35a/+ywtzunjpUrqfPn0qqXGHeXu8nknenpOez/o7j/MVHPukqBN+6MN3h2Nr7vuFy6aoNv4xO88T43mcS1dUG//dYYz1/I192Pz/69/37Ss1tg7VRPycz/7sqK3yNLbzmYe8ay2bp0tf//rXpYuN5GFMj1kqnuHO42B+5lZxHQtzfv/7+x8Eq/B1rtS5ZU1LJ/2Cz++/CaCv44pjfMcHwT+waIPdXPSRGkPIV9yD4oz6p1WB0XiswFiBF7ECdnpexOnHqccKPL0KwN4bWUX+AQ/fM3v16pXwH102JGxMGN1GTt0I1xOK/nEwYSMDiGPHjsWpU6eS2sR97LHH4lL7R6g338YoGLegTn9jKyubosCiQVCyZ0aXTa5gHkHa4s9HWwkQwFa9Ctch5KHbDseD2TMWdBvty07+pQZz24RNeR7Wbuirz3D8dHh9PW88f9YxlMuLoU35KhfqihbveIihXL5iSM1busC8KbtH3hq22niuA/n0aM2hXOizDujnC3SqHuRFhPGUCSDPMWMJdV7PQDbZzF2Z816/fi196/pWpk57fR1LhbEFIMlYyrUpDMfywvmk6ZQ7Mj8gR6u63vBMxWCnjVAELPyBzN+cocuHPHR9tE1/85S2YeYPk4DuB53qr76gT0FfoU6qXP6w0GdoC4TzQZ8bljTWNmBNEovc42lswGLOPrc1mETE3vixYRtaAQHstWoioOn2qkoCJGtNxNOtZTq3HZD/v4pxu+EqYCPGZsE6fuEd79x3LTaM/DVqGzY2FnznZcHxurONCRsR2vhHcH550BypxlPp3vPe9667bxxnDn//76XO/I1rDJsdzuevDqfyOdzd1JqzxnYtNs6+7Mu/IptsTuETkNIhbPIM7StHc38u8jPO8DhUTtbhMMfhfb/0S5mucWxo1fFcj3P+vvvSbtvurrteFf46vPrhsbAR/H3f+12KnxFsZlYu1k7ec9aaft1v+5p9Y1pf1+SxMidrIoZ18cGGoY1zaOM59Ezyto7D42GswnDet7397Zm785R+SFXWH60y/6GueJu32pm/1DVW/tbdPJQfhPPtBzTW1bj6G8e8PJ9vvvnswt15XJ/rKHt55Z7nC8Onwdx89ub8g2/ON4zpd4LH+GmEWjE1zzofK67rE9bm9ttvX7Gv/O9tP2TyvFlRtsFXf+Vvzdd+uF5rVHGsUfk2s30/rkd4/g5zkn+mT2nvO+GoHCswVmCswItYAe9qXsTpx6nHCjyzCnhDXJ7yDz74YP6a9WQyXdy8A+GvP9900035xz5s1p5sNwjT6TTl+vmkrM0dG7H+2t2FCxey6eS7l7TzKT1RTd26CQdyeujUWCloO6Dd2NO45+YDPZZzzHxiNgjYhmc3p3MMIwzHwybt/EG9oelKTvoVFkYsuGRgTZDSG2/nOs0aWNSgxtJ1QLfTz/PJ888moHC8iSoTpZc/DMreuYRjqTAv6VDmWKgT8gJwmOvzuphM+q/X66tCG+FYKkouLegHPZYy7fSRB/LajcGmfgj9rZc5CK9fr3HlulkT7R0DEU3oeIgmWnyAXNPQXqX2UkCygHJYlS2Ucwa6HsjYQGqg09bCzeZqrTuVbVexNRPdbjdtgUVtKlcg44dba5xLgLQDwg3IcfkUjbYB+ZsE5uHcTbSM5+BpAvqcm9yML0oHS9uhvPT70/5NpJ8w/z3283os5XOfuQCW80PnYU6j01jQ2LNBtwECOjQyn4LjIaDbQafaAeH/l4Z2I//SroD/nnj3L7w1tuHN3/D1iwV8zf/pq+Mf/n9/fDEuxgaIzYn3vONt8TP/4p8k/uO/+9m4+wPvi/V3ztqUUFd2Q33pSv+mL/6inMJGofltapakQdvZGPnn/+Snonylzm/Mpl75/J3/x4/FP/vHP7kic+BTn87znd/xBxyuQJk6v59LYezhmuWtw+d97q/KPNavBe1tFGljI8v8pBVvSL/ua78mj4m1HcrlK5dhw0y5tsY2j6pv1eFXr71z1lzUlZ1rN4YYxikbqfl+93d+hyb7Qv/1Y+G6PX7G+ZTXv37hf/ttt+U6v/y//LKFbBPzl3/wL2ZN9Tdnqet0HUP7v/5XfyjjDWXyzq290F+4Hpvs6kXZGFu9dFveZ86cznk8FvpugnXYdjzqnbO/45u/KeN4bm2Ccb/wC75gX5t6ZYfzuT7zHuavXNlrXvNqw23Fv/5X/2ylxsYSXltDJ+N5fNU5j7CW1u9//Fs/Gj/6N394aB5//a/8UPz3f+2vrMh+4C/8ufhbP/ojC5nnssdyGFNe2bf//m+Lf/0z/3xhu435nu/+zq3fTx5H45mrsB7Kbrvt1pVwrq2Ow6Zr099SdO36D+NYI9f+DV//tSvxtg1cl/kI4wh5z5dtPqN8rMBYgbECN2IFJjdi0i+1nMd8XvgKADmpN7g2aGzOyiu0eVO8Om/efSrWmypvFM6ePZs31Nr6xKxNHnnhU7P+2qBNWl91cP36boidnU6vXdtpTeCdJttpTdxojROf6GPOz9p41vjdhDkI4z4XgLbm9mmz5jwVM+fovYcS7Uu1H0JjyMCyC5TNQtAY6HazeXcWyFpCp81k64e5BoqbC15iBFisqWqwTitl5cUflpaP1HPVxr+wsehYKjxvh2NlomT6CMdF5bVZh7GUSZ23qPw6/FXv0hfVxvVJbfAJ+YK6AlDsCgUWdVWh75ACeV4D+TQhEG5lB+R15TULZGPRa3eYo7YCyKYkkHNG25QXoMtdhzGk0GXNNH0A2UWcHAzO+z6OzLn4okDGcAxL3nH1DZ3TMZBzmEfPz5hDtKutOXXdKu/aEwN988w6Kdcn2gY9B8cC+ripVj7qVgSDAZAj6DQHg93QF5Y2yguaw6pO2RCqYWkz1Blnt/2ASloY6ov363BV3+Mp06bokB/KlO8HbYE8xtBp2auTh1W5siF2d3fT3/MA2HgeDe1H/qVRASBs7myD13FlagNP1B+1KXlR/13y6W94Q4i7XvWqEu+h6rQR/htmaKBOqPO7UZ05mJ/8fnD+8pVus/XfTpviOZ9y6bqvMnXrcuc0VyGvXrptfps/NnJsZGkrfFpQOp0ub2Gm7Yfum+bTblsu6oTzm4/Ylod26rQRxlQ2hHHKRjrUHcRv8zXOsGld65QeFFNfYb5S51j3UbatbuqE/mLd17F6Y6uXKhPyw3N10n6g6zyb6qb9EMY0njDOUGctjLMN2k6nk32vUW0KzuUc63Mpc66y20a1E/obS2yyVS60E2WjbNjwVu53hpAvOBY1Lqq/8YS8cumr7jz4D/oZT0zasdFvHcYxrnCN6/oa17Go8To1jv7rcZT7IMy6/bax9sI4Qn6b7QslH+cZKzBWYKzAc12B5b9snuvIY7yxAs9TBermVyp8z5pPvvqEq1MC2ZywMWtDyn94eCOsrv4hcObMmbj11lvzH3A+TSvU+Q9H7Y2rva838FegLl68FMY3nrF6s/Z6ymyMlVw/oW/rl8xvuGnDJUC+iQ75qXiaEzTCPG5rwzhJk7SWTdtv/tB8gM3KDVIggA2a5XwblQPhMOelmNW4LDUvFQ4OTgoOthmux/PJsTURxXsebWumej4JbaTrOMhv3d44BXWVg/kUlIkaSx2XX1HXA70GZaPd0wWwcj4MY02aznjOVVDvzZ55KPPGyTood01ANjnVOVYORG3QeeXGKDheh7qhbBljsshZfcmHdCiH5bWqDZD+jeR3lPNUrqt6FmuB7hNtg87DatymmsdVP8nmtnUAVOX3hXkJ5ywMbdKw7aD7NHbjxxilKH6dln6dOq+2Asg1xnxTNmf3JdDzAxZrLgeg2K20z9O+Mdt3p3xBhyHveBuAnLv0+hVfVJmo8TbqMdimG+VjBSLiFVkEf01608L91WZ1w2btJrtRNlZgrMBYgbECYwXGCowVuNEqMLnREh7zHSswrIDNmfPn7w2pN7ne/ItqpPqXiYdNHG+Wp9NpKPdpEJuyUn8Cq0zIK9fPZpA+Nmh9ktZXH8gbH8gmSLTNBu3ly1dbs/Z6PlnrE7bt3r81RWjaVcxmfQwsbvCdo9Ac8lPjmY+BNVvHu7Pd1LlzLBWAJEGQtHatDdHyMEgEsIJY24CFBEhbBcO5HCmTt+EAABAASURBVAOSjKuukMK281gAC/8miqB9mqxnssrHs9icu9yhTVKDLVR7UeriYemrTJQNENBRsk20fGDZPFNWKJ8ae64Kz19ho24V1/MJ0ZJpIxwXlR+i5MYdzqNNjdfp7u5uNguVm6NUyMNyLcbw+gFU5fF3noLC8pOHbgedDmXr/PCc8RxxrI1zSr0enUdeKrTxByXmJJxbGbDS+Iv5ph6WuTg2jnRusiAlk4quMLPlDymUwzJet+l6daJkRZUJx0CeV47FUCbfZe0Kzi8BJT1251b32oqh1LEoGSznK9m6Xjkg2QjtC2UA5DqAFKlPpu2Ahc5j00T50UYAOXbnWLoNA9MVEyDnWBG2AazKocY0bf8A6WtuQAorD+jjFA52pVc05B1D91EulA0xlAGL/4fEuI0VGCuwqIBPx/p+St8r6bs8652V8j5Nu+lXqBfOIzNWYKzAWIGxAmMFxgqMFbgBK/DCNmdvwAKNKb+0KmAjBXqzCIiHHnoofA2BWXpz7Y2v1EaNMgFkowa6X7RNO6GtTR+fmPVXc3yi1sasDVuprRgmkzjhu2qPHIl2Fx+XLl+Opy5ejMefeCKefOqpuHb9ekym06bq8W0m2SDzyV1hI9exuTunaC2WRWPLsYDuH2sbEAxl80aNPkJVUXkmhOsCAjofz2AbxtzkfpBeH+g5AC65wYpKOtXm+QKQ64dVepj5gMOYPSMb6yZ09pzw3LC5L/XcEcVfv76TzVntlA+xLrvezsPCut26reNC5SJN2c5OnpuOzbGoPLCoaY7bTr1+jU0/6Tqg+2mrDvp4nXdcAJKFTvUVCmt9QBw7dlTR4pzXpgCkPNqmDDZfY029+ACLNcIqH0G4wSpVdhCg+5iHl3Bdo0O/kgEBcwQLEyCgo8dZXkewlOvQhgtb6DrlApZjQNEewFIOqzywiF2O5lP8M6HQY677wmb5ut22MZDngLWNtkGPB6u0qRYfYMEPmVoj7NWXruyBrFGN1ymQedX/q4AYt7ECYwV6BX7Dr/t18a2/53fH2TNn4pc/8IH41z/7c/GVv/W3xJ/843908Qe0uuW4HyswVuAlX4ExwbECYwXGCowVOFQFJoeyGo3GCrxEKuANdt0E24iyOevY+9rSAXnTC8ubXXXRNqmNHV+D4Ptl5W0sGcs43igfOTKN48ePNRyPm2++OXySVtiwtYHr07XG0cc4PkkrjCWibeqhN4JsztqkFfK9EbezeFLReYV5NNeVBhf0NahXR7SYjQG5aKPITb3+Nn3kRSrmO62B+aiTdRulm2QlVyfmr90MWI2nXSHt2kBaaMP+McnGzUnjXpof2L6+w2YMZJ2APedk1cXzyPPGscdQvqj8Nmgj1EsLFcexuorvuKCNiPkmX1BUvPbFSx0Lee2EfMGxcCyFvn55MZQ73gbtYOnr2HmBrGO0zWsV2vXQTiT1Xl/aCNetTOpYvrksjoX8OspGOfS5vY4dqxPyArpefogmbnPECowBRG2OhZJE0wHNh43fCbZfoeuNYR4iYzS5MqFMyHeQBDpVV1ABXS5/GACZ4yZb426Sb5IBCzF0HgZ0zi+MDmC6514j6BpzS8zf8brXcrsE2LNmY5WHfKFkUkCyEbDUeQzFRsNR+LQrMDq8fCrw6lffFX/w239//K0f+5H433/if0vIK3v5rHJcyViBsQJjBcYKjBUYKzBWYFmBsTm7rMXI3SAV8GbYhouNUd8J2xsws2xsdH4nV+JNr9A+BUFAh3bCOAXHYnd3Fv6qtD42Yv0DYgXHhePHj4dP3AJh09UGrfk8/vjjYW42xZxfGxtJ5mFj1iaSjWHheLc1DZwLVpszyhLz5pM8E/OXi/CJ3ragGG7OIZRJRev2RhD7bmk3sBiOF/w8j1nrzgIBDDz2svqJ0siLGkv3j6DFC4f13LbMvFWsv1g3ULYObZT18213fu5eb+fd8klZzwttpNptg/ohtKux/kMoH4438i25kmsvhmPjO25m0U6C2LSV3vMf+lEuWbefNVcWUFZ6qXMKeXXQbR0LdRXb60wbryV1JQcUL6BOqBdAuzTa2dzOa+MtDDcw+onmklp5kYP5DpxvA1p8bYdz5LjJdxvkhWEqr3UKxo3MVzvthbyQLwBZV+UFdcXDUg+U+FlRYM+cTzcgkC59n+yBO2jWYoNlrVlq7a11K+AGy1URtJhNBMvzow0XH1Dfz5uFcIVRvyLYOvA41/8bzHOr4agYKzBWYKzAWIGxAmMFxgqMFRgrMFbgxajACzbn2Jx9wUo9TvRcVMAbWOg3v/fff382s6bTI9kYWOqIelWB1Jtf4fzaeEPsu2SledPemqPy6hyXHRA2Um1GCWMYz1cf+ESt1CdqhU/V2qzVxjg2Xm3W2qgVjo2t3hiT1mTVzoaSOuFcyrSTLmBCDUCuc7c1j3dbzuqbOD/AnCbJHZD2bZdjd4BkIype0T1GA19txB6buQBo03bMRRFEbrPcvzR3+63p2WQMBJAhoFOPoY3FwtWr1/LdyTX2nBtCe39oIBXalb545U7iOuRLLz+b7bbeVG8qzVpTcN1Om4J6oU0ByCayNkCuBzotG6l+Xk/y2jouAPMc1MZKDOixoNPYshlbqDYuIBv+0MRxDtrOtTeS8wHhtQfkGrQT0H2h02ibcvMWxpACmau6dTSXfT/ZFGwW5gw0LjIW0Gg1XPtxicEGLEaztetdBdD8O4xdAFQ3XZKVnTZA03WoBCQbAUtdrbsM6zoGMp5yWPKOny6Ap+uyr705awBkjuasbBO0OwhAmuifTNsBGRuKNuH8ox2QI+g0B23nsSgAGaOJx89YgbECYwXGCrxiKzAufKzAWIGxAmMFXskVGJuzr+SjfwOuvRolNjMffvjhXMHOzvWwASIm02lMj/Rm7ZGjR1PvE6bC1xVIhzfEGkBv2Bh7Z2cnG77eVDvWVpnNLwFks0e5T8QKn6o9d+5cvgJBarNWuU1Y6E/V+iStTVqfrL148WJc39kNJuY5jcn0aMu/2V3biYuXrsTlK9fiauOvXd9tcjOcNvuISRCnjx8Ldq/HdDKJGZO43tTXYhZiZzILazDdJRKtE9FEQaOimcXu9Z2YOXeTGS/aBrR9BDTa5LvNUMyirbUh2jwCiEmbNzZtrdlnvYS1E0DAAEGE44gg/6vGVDzrDVrEBgNB581BKCs4hq4HSrxCtSkAAazoawBdrq0yYKNtK007Z4jWX2v6edWbkOa0c/167LZz7vq1a0l9f/F1x+todjtNttsarDstkLyw3tKO3TZHRx/vLMb+EOB6O/YlN2fRUmi5zSRJgSBHyx10ifZDTNu1phV0vbmoVyYFAsi4yjx3ANnMy1y0Kzl0W2UaSYV8R/+hi7zy6/OaON5t56yrYDqJnVYjrz/ocwGLPMxRe/2lQJ7TQLgpB1I2aee613CtM3IjY6kT0MdAat3JgftZrh1IH3Xr8SMI40O7nlve0GtgniJqa3JZWMaCJT/U1RwRy1gx33bbeSerzTA+oDgBBJD8cAekHEhx3yebO1iXRNpbpwJ0GyB1sWGDVV3lKl03V+Y6hLzQBlZjKCtA10GnJdcXqOGeY6dCmw5Hq4ClrxpgZY36KRfy1qQfexS9sBhnGyswVmCswFiBsQJjBcYKjBUYKzBW4CVVgclLKpsxmbECB1TAm1lvxB944IG4evVq3vxCv7mtm10prbEypMVDb1g4DZD+3igLZUOUrGjpnN/GkhQIY/skrk/S+kStzVphk9YnapX7VJ+521Cysfz4Y4/HhQsXWjP2UihzDvU2g6JtNtO0u3Tpcly7fq1JIqZHpnHulnNxZNoaUNeutiayrdlZ0LRAb8I2GonW+GxyP8YGZIMJiVkbtdZR0Gjra7lfYNKkk3DfRfqLPtqyh4COsqhGUI1XYtCkopGXw2dlbfMFAVmTCGK59fOv7KWeS8LzyXNBfg9aQzabtvOGpLy++kiFR9yx6OM+K/Q5+6hZzRt0jrUr1Fg6hHrH0NfhuTlp11fJSwdd71ioF/JAALIrUG++CuWlQkvHQr20ZR7X2nl/zUZ2q0eXxby52dbYTmRlVbuM0+YEZBPAxjxUApKEcYQDIH1c88TrZz4GQhl0fcy3vLZajdtnLlkSYDlo3NB/MplmQ7CJ8wPkvDloO/MZoonSvmS17jqHlAMrOU7aGLpsMpmEG/R5oFNlApCs5JCCQ+6g+w/NgYwHpBjIsQPzLXjMAcWpB5JGEAdtB1tsj1Dzl8X6WDnsP4M+2g0Bqz5Ve/+/UfzQfuTHCowVGCswVmCswFiBsQJjBcYK3GgVGPN9dhXod2fPLsboPVbgBauAN75XrlyJBx98MOd0vLvb2oytEzKdTMLm5nQ6zYaEN71DAAGtidNsY8sGLDSw5Ps8u/nEn7yNkN3WIJpMaE3S/oSizWLl5mBT1kZtPUlro9YmrU1bG7XCOPr4RK2NWqlP2NpcAXIt5r+7uxM7u9fj0qWLMW1yn7Y8Opm09mm0hmxrBbU8WhJBq8Mk2tZ2s5Z607R2VUTybRwt15hOYtboLrPYVZZGs5gE0URtH8kPx7SQopE9H9cgVExaTkDAvMatztZIvdDmhQT0XIZzAsPhCg9k7rCkKwYHDGqtmgGSBJBxHVQdpAXPGY+5VKzzxhU7O/3806aP+3knXzDmkHcsnFt58Y7lD4J2QwD5qg9l+tIYINdXx7+JsmkoFYAkAaQtdKrQOOYmL4BoRnkNR9ugn09l4zxeY3WdAzGZTsKxmLTz0Jgx3+TLF1rsJodOSydt4tAXSCqvX9Vbvp3SuTZ5oZ+ItkGP2a64tGmitoySOeqAvh79RMVR63jh3ybr4yZpfOnXZUDOY74ia9NqAH0e4+tbAJKFTnMw3w1jF68KyDkAh8kn03agTLTB/GMewIrdXLWQASlyHpGD+Q66DjpVDEvecQFYxFTmV5r0mQJYuJqXKAEsdSUrOrQr2SYKZL7a+/8Jz1l5scl+lI0VGCswVmCswJ4KjIKxAmMFxgqMFRgr8LKrwORlt6JxQS/7CvhqAJ+ec6F5Q0vkze5kOl00aLzhBbLJQmtURNugNyugObTx8ANkDGAhBlJWAuey0VFwbM/E5o0NtYJjoZ2+NmJtzN5yyy1x6623Js6dOxenT5+Oujk3X22feuqpfKL20UcfjSeeeCIbYRVr5+qVOHPqRJw42hpRcT2OsxvHYidxvCVyfLYTk9bEnTVZoulnDdDWTWvwNOyG/CSkrZfbpmzCJosBWqhlc2kWMYmORvb9WA8NpIBswnEyr4AdEMChVmpdPLZDKBOeO0Mom81284cDymftIAl5Uby0MJQX71xD/X6JQl8HkGuCTv2Bgue6MRlcW8NYwHCY55P2CoGVeMoKQLJA2nhdCJt9oi07nzSv619j1xPtPAUW13/NpU5eWoi2yTey8lGm7RBlACQrgeKXFJZ8BAGbEfMNyO8m1wTdNtoGuE//tmsfEgu7pvUDLM6FytcYEGpWAAAQAElEQVT81UlnFqQNrN10Osn6p7wVUNpU+RnyKWi7TbImzjzWKaCo6ZLsu4NuqxGs8kCLscRkfl5pKwBJriOZA3auQWwy2yYHModVn9XRNt+y2k8PlNmC+kO7GsBefelGOlZgrMBYgbECYwXGCowVGCswVmCswMu7AvZdXt4rHFf3squAT83aZLIp4c3wdDLNRkc+MbbWoJ06nkxSDyxuvqHzQOpisAGLkfFrACz8S1Y5FFWujzBHm1g2kqTKzMdm7ekzZxbvqD3TeBu1/oqr78qU2pywCWYj2kbtow8/HBdb4/b0qVNxx223xdlTp+P4dBLHWk7HaHRCTFu3dbLTGrQN09aEyfFuBK2pFzu70fq0QZO3DkcQERP39KZtNH8bOq3HFdFiRsqbpB6nbePYsEFXuDYxrMO6+dx0Xfy8j82r8LxPNpig5iyqCnq95K2V54h6x/LK1uG5I0qvfdnIF4xRfFHt5GE5b3hwY/MGBHRoAZ2HTj1/jekrN8xHm21w3qGuj/MMW8wBpAl06gA67zzOIRX6O/+kXc/aDXWOtRFAqNNeqFsH9DmAMB4sKXSdviLaVnS3XWPFN3G7lPp6lAG5LuMJQJMVwFK2u9ub7QuDdm3qJ4CMVTqYjxtVBiwa0doLINwmjbZQmVufY7YSy1yFOiB1sKTGEtBlxhTQx9Cpsk0wdkE9bLYHVC/mz8F8Z25zNskwnnwKn8WuYhSN1syWX4dTQM9TneOi8tugjej6WSdtD+R6ra/ncjVngaYdP2MFxgqMFRgrMFZgrMBYgbECr4gKjIscK7ChApMNslE0VuAlWwFfaeCv/9t8MUlvgIU3ugVvfAtANl8cx2ADUg5kEyPmGyxvkmFVpwmQfs4VbTMP5xfyw6aCMgHkU242W83fZq12xjh+/HicPn0qbr/99rjjjjvCp2t9ytYnatWJCRGXL18K13350sW46eTJuLPZ33bLLXH2plNx4ujROH5kOqdHY9rymrTuTPZVWwOoTW7vIZK25lI0TILWj22BW24x37KF0ERNFdHk4CBa2yKaS2pj0wZkDV1r6aH5irkA2jjEXPAyI0AAe1bVa7JaOyBt1QmdpJ4TQ9T5pEy9dkJeFF+0ZI6F44JjAbTzV7QzoPEx2IA+ahTIHGEv1chz2djyQr5QY6mAZYx2WipKwFKuAJAkgPCHFF4jxk1h21mLRvJjfWSOHDmSjUr5soXVWECuR5sCdBl0Wr7qocuc3+8OAWTtQDpp/CTnVSdivkH3BeaS/Ym+gnnTedauWXNxrYWKoFw4Ll2Ngb7GOQUyR2NH24C2X/0A6aMNdB4201XP5QhYDuZc5TQfbpxDHRC1DsflB8uYJVP/XGIY1/PS8ToGaeTU6pM55E57Y6+bW2/Pb39Qp436ovIjxgqMFRgr8FxVYIwzVmCswFiBsQJjBcYK3BgVmNwYaY5ZvhIrUDerUuFN/D333JO/1mzTxJoArQFBvp/VJo1QB8onTdd/pVdfYwyhLNrmjbIAsskIZDNBW+XNZCGXF+qkNReQc0XbjCu0EfKiqRZxr131D3rthI3ayWSaT/pNWnPG99Tedtttcdddd+XrDxwfs4F79kycOHEspkRMfSnBzvU4feJ43H7LubirNWpvvfnmuPnUqbj5ppvilptOxdkTJ+LMsSNx6ug0TrTcfO3BsdluHNvdiaOtOXtkZzeftI1svc5ag2SnpTeLmESLvjvHLIbvqwWaTSzWEM085ht03XzY4u1mzVy/MtdfPKzaql9H2SoHck5YUuVDaL+O0sN2P9irM0757ke1g+6vHSx5dR5PUNaK2gyAtm/1nTfftAHyfJ61Y2ONxKx1c4TGNZbajJSqOwj6Qp8POtVHuVREEwN53kIbRCTfSH6W+ZPy6XSa15lym7Ph1nJVDqRNtA1o+/5xnoIS+VpDjY0Hy2svbXZ28pqQhx5PPuYnnbwwlnXxOnIMBJB5Gl8AkgSQegfaDwFLnXqhXgrM19fzjLY5d+mLNvHi3JdfoNVJXrv0a+eAY9cuVV6YTKeKEkDS9JnHmMxlKspHHrqtMscdy4u05EDWYDi38bWHvr4al7e+1rlsgMaScRojTRTvOSGcA1Cc3wcyxio41kZbIGNAp+q0g+VYGSBZQ2W6KgYWMUsDSxmQYigaC3uwFu2Ma3U3j2gbdLvGLtZTvDagnkUMdeuArr/zzjsX56n1BtZNx/FYgbECYwXGCjwPFfC3kfyttEuXLj8P0ceQYwXGCowVGCswVuCZVaB3DZ6Z7+g1VuB5rYA3u04AZKPmypUr8dBDD2Xzwxv60nljf2T+9Jxyx0Jem3Uoh+WNMLC4mYZVXl8gGzPQddE2cxONXXyMK4CUqRc2Nbz5li/sDm74lanXrppMPlXlE7S+o/bVr35NvOpVd2Wz9pZz51qT9kQcOTqJo8emLe9ZHD92JM6cPhP+sbGzp0/HuYZbz5yNc6dOx2kbu61Re1Nr0p706drW+Dk+iTjGbkxn1/IdtZPWsJ225uCR1viaNBptLMwrERH5x8MarQ+0NfZPioCWyxqaBmj7SF20LeO1tTe2f+Z6B9Bt5Z8ugJwDlvTpxni29q5tvxjAHrU+IoIA8tx2LDwnom3yBWXFD2kzW3ygx1oI5ozn5pztZBY5Zww2Y9r8A1IK5NOhXk8Cutxz1fcjS/UBslklryzaJr8OIOdspFnEynVV+UlpP6hIg/kOSL+I5Twx34Dk1udSaCypsHYFbZUNoaz0yh3DamyHFRO6TtuCPvLSgmPXo18hZVv89Ss9EIDDBDRetBHQdI1pH32su/nPvIabzI+X2qztgJVax3wD5ly7xlvDWH8F0OvcDqrDNk+3M5Y2Itr3heM0aDsg53CN0TZ1hTbMT42lCtZpyZQDi3mVw+pYWQHal1ob6Gde0G2h06YKQLIVoF50E1jyXdIit1r2OUrSKbCI39gubHttrYfU66eJ4kj7f5V41atelT5AlE2M2w1dgXe+693xR/7Yn4jLl6+8qOv4z7/wjszD39R5URMZJx8r8BKtwNve/p/j137Jb4h3vfvdh8rQ31zz2r548eKh7EejsQJjBZ7LCoyxxgq8cirQ72heOesdV3qDVgCIRx55JJ8y9CbXRoQAsnnkzW2sbe0+OiXeGBeAlLlTVrR4xwKWdjWGpQzIG2t1Qv+CYwHdBjpVVjZNlP41Vicc26D1H4A+nehP95thHDl6LG6++Vz4tJWvQPDJWp+w9Z2F0+kRTWIyncaJkyfipDhxPG4+dzZfl3Du5kZvvTVuufnmOH3qprjp5PHW0D0ax1uT4Ph0EkeJmLZGCzZ1WoNm2pKbMgm/HAj/i5g0WWzamhxIDRDQkYKgk3326xbQJdDpPq4vKZXHbZgQLPOftbrO2sloQ6tQY8/hocwY6qQwb5C1QcmkhSZ+Wh/9hg5AwBKT1hD12gJC3gaSUOZYQLf3vPQcvXb92iJGtG19Dseur6h8M8uen3ytX71QJ2C5duhzKi+YizCGuUC3gU7VAWWeFPp4OE8qBjtgsR5Y5jAwWWGBHMMkgIQC6DzgsK13tmi8K6DVWmr+YpiTPCz9tAMyNnS6SQbqIiaDXKoOwMJf300AUgyEfgXocsextkHXrYn3DF2TUAGH89FWHyE/BKzGKBtQvjxuykX5gvoarVJgUSMgldCpA+MI+YMA3Q9Wc/FaEr62xveMe+yNZVzoPo5H3JgVeO97fzF+6qf/cfiDqxdzBe945zszD8+rZ5OH/+a6eOnSswnxovias7lvmnw/XWxyGGVjBVoFPvLRe/KaOn/+vjYaP2MFxgqMFRgrMFbg+anA5PkJO0YdK/DsKzBsBgDhryDZzPGGw5tab3KBbCTIaz9EU4UbkDfd8vpKC46HGMrlAckCQMaCTlXAkne8DnOaTlcvtdary2aN63Et5lB+0G/oldmovdRuji5fvhxXr12P67s7rVF7JOqp2te85jXx6te8Om67/fY425qwx44di8m05TPxKa/dmDb+7Omb4szp03Hz2TNx6y03x20Ntzbbs6dOxZnjx+PU0SPhU7XHJ8TRiJjszIKd3YadqD8kNtk13qxpVz/mKFalNdprX5r9KLCf+iWlG659/TguE12uB8jzRx0gycadcYQxhlA2hA7rY2UCejz5AmyWAZmHsYCYtGbhAtNp2JQtKAcyT3OLtnne+sODy5ev5HkMZDygaSPUa2t8BUVLBuScQMaN+aZelD2wEhe6vTZCO/OTX5/TkOqlBW2hx5RXL9QXHfLGdawtILsALMeyQOZattDH0HOu+AYAJF5Uuf7S6VsAFvE0BiQJqJg5zBhyfq941RlPVP7yQhsBZOwhD+Qx0U4/6GPYS2Epg2WsaJv+0GWwpE2Vcw7Xp0wAkgWgrW8xskyzxRoH4mSh2baFGwHIOVS4hoI5FdRtQunXqbbKpAdBu5ZKmsEyl2m7ptS5diB/C+Jo+95Nw7ZTJxo7fm7gCnzr7/nd8W9/9mfitttufVFX8e2///dlHidOnIhns33Rl/7G+Gf//F88mxAviu//+Hf+p/ie7/8jG+feT7fRYRSOFWgV+ILP/7z48b//9+IzPuNXttH4GSswVmCswFiBsQLPTwUmz0/YMeqLXIGXzfTesAoblE888UQ2D4C8UYd+83v06NG8IQdS7w1wtE2/RhYfIPmSAwu/VLSdOtHYlY8yUcLiocdwTuj80KbsImi5EW6T1gSVAwI6tBPVTJA6FtPpkeZ7JJtgNsR8UrCoDTQbsmdvORe33n5H3HLbbXFrw5mzZ8MbM/Ucmcb12bVgOouTJ4+2Ju2pOHv2pjh386m48+ab4/bWqL2tNW8X76o9cTxuOnY0Thw5GseYxLR1Gya7tnxi62aeogyAxdpgL192Q5+SSQHJoWGcdRza+Xk0NKdheMeFodzjbXOxdEM6tBvyZTOUya/LodcSyGOiTQEIz13PE68j6bF2Pckrh36tGdMch1T+0sWL+d5kIGxA6RNtU1f28k2UcwN5HisDcu5Y29QJYE3Th+s6x12zbOIpEyUfUuXQY0On6qHzQOaqbAj9HAOZt2sF8ruodNG2Id+GC1vtHQttoM0zmaQeUJyxrFsO2g7IXIA2Wv0AqVMKSFbGwGLsfIU03GcHpFb7OifXc0qDttOm0Ib5AXJeIMe1A1Je46JAskDqgRxH+8oBFvWBLodOo23QeWjHoY2HuVhvAd2mqZ/Wp2JJ93MEFnlD57Uf+slD13lt+ccfp9NJ+qmbtPMA0G3ES6QCnvvbUtlP97rXvnabW8r3802DwW6b7Tb5wDUOykPb/eLce/68JofCfnG2BTjIZ6f9gHib70Hyf/QTP7XVZD/dVqenobi+036ovcH+oPVucFmIno3vIsjTYA4z32Fs1qd8Jj7rMbaNjT38/9TQTt1wvI0/6Jz/0i950zbXlB92njQed2MFnp8KjFHHCowVuMErMLnB8x/Tf5lWwBvWWpr8Aw88MG8CM6lQAgAAEABJREFUTWMn/9FOu2mfxvHjJ+Lo0WONn+SNLvQbXH2ibVLR2PxA1wMxachRaz5KRcpW5LPwtr8Qs90+ZhYRnS86a7poHQVSN4sWpuXVJE0+m+2E+nYP3uhS5zhanNBmdydyHv0H49nu9dbQutZMdlrOk5jS1jqL2Ll2Pa5euRLXr1+N3WtX4mhrvp4+dTLOnTuXrz/w1Qe+s/bEseNxstVJTGISu9d3234Sx1vdjp88GTedOhX+iu0trcF727mb4+xNJ+JmcfJYnD0+jdPTiNOTWRxtNx1HW47TnetxpNUsX4XQquBnty12d0LsEHG90Zi1eWbRqtG08q25O2s+CppJm1/5bkzYbczmDxDAZuUWKZA+wBaLg8Ww19fcxdAbyLlKZoOl+CHVr7C7u9uOZV9z2SvzH/XaRKsRzVkU34bheAHnbUJQ0pj2AQJoXCxotA3IMXTaRCtjc7BZVLA5O/Upv2a423LZafnO5rx5zvIA9ljXrl+PSz7RffVqxjzmU9v9hM415nqar9QYQDif8YGFDdCW2iK3+WK+AY3Tq7Db5pg1RItBo7M5jRZnp42VkU/8As13+XH+GsmbQ42lyoQ8kLHktQNkE7DkFegjirc+8sAiBvS1AapWoC+Qts4lNAAkKZfRrlA2yoG0ARwuali2KczdLPfrO6DVsH2XMIna9JWHnrf8JsBSXz5DO2UCWOQIm3n91tfVZUhyXcm0XQvR9suPc4ilZC8HrOSw12KzBLrfurbmkw6hHdDI8FxufLuGlAqvM89/fwvk8cefbLbR1tfhwHhDus47HvHcV+BP/Zk/Fz/8Iz8aP/+Wt8a3/N5vize88XPiMz7785Kvhs0//ImfjC/78q/YqIv59s/++b9Mm4cffmQuWRLjG9u4xjfWL7zjnWngv2kcO8cwhy//rV+d+toNY2hvPGWlL+qrFdRfbt/PJXvPe9+buTnWxxzMRbs//if/dNQ61f/4//oPFrZ/40d+LHntfvF9v6Q6Ijoxjjlsi6PVxz728fQ3vmszjnP/0F/5a6rj0QsXNur/1J/5s13/6KPxdd/4zfGP/8k/zfH6Tp1xlZ8/f9+eWM73f/sffjiefPLJjbof/KG/ousCxnJN5ij0tz4Lgznja33UaS/ktf+GN//2uUUn1kjdsEZdc/BeX3PR19jGWc/F9f+FH/hLG4Op+x9++Ec26taF97ZmvHM5z3A+HwQY2g5zqnw8b4c28v/yX/1MmOt6XH2MoVy7IZSpMwehrTGGNvI/+3P//7w25cvenP/Tz79FUcJjsmk9/jZaGsx3r3vda/Par/mcU7+5ekHe9e735Plz//2fWMiKMQd9zKH8lZV+pGMFxgqMFRgrMFbgsBVY3pUd1mO0GyvwAlQAvJWNvKn2H1P+IbCYb/ZwJpNpFBwDaTs3SR7IoTe8Igdtp1Q0dmEHLHkVDUDbz5o8Eu0WekG9o1arTF6qeQdpN+SH82u725qcs8FNu7YTm5qt+UVE+mu3QGvWJt8WaywbQaBlyy+apsXbuX6tNWqvZRNbG5tlZ8+ejTtuvz1edeedccu5W+KmkzfFyRMn40Rr1mZTezrJJ2yPHjsaU/njx+LW1qC95eyZuPnUTXHLmVNx+7mzcebk8TjbxqeOH49jk2kciQgiYiIyj5ZD43daftdbE7exrSyzsMHXRO1YTWLCJFyz47RuTC5Z4xcQwHM2m3V+OsG0F/rAMo+SKR8CyDoDC7EcENBRimEMWNUBaQas+E1bI7YaRpOJRzPymHl+CWMWJtNpTCbTiHbcbNpOmv20yXyq3ae55ZU5kT42nJUbRx/l0OfXTkTQYk4CljTapv+snfOzhjZhk/SP445ZE3Q4hmXcYR7NaOUD5HjmGtp5Ki17eXMVw9yVp1PuelNSWUExLOM6XsfQtnTKnGsIZWIok1cm5PWXlwJZOyDraE2hy2KxrY+7whjC+gJd2PZdFot4xhRNNfiQ8ypQB8gm9C+Yb/HS3fZDmt32vVdIh/kOyJjQqWLoPOCwoWhj9/nA4ewMAdttzVkbAd1uKFNegK4HFuuYTKbth4dH23frNI63787pZJLjhx9+ON7bmmUf/ejH4urVa+G222oDyKa/jHNBlzke8fxU4IEHPhk+UWmDxSdO/+p/95fi+7/3u+Pee89nQ8YGkU3Kb/6mb0y5T9DZ/FG+npENpnWZcatZY1zjG+OW9oPUstXvfGsuaqtMO+eTF8qN8SVv+uLMQZ35mbdybQoPPfxQ3NuabTWWPvbY4ymzeaSP8c3D5pTNteFaPu9XfU789m96c7iZ5/d973eFeP3rXqcoUfmYg3HMxzjf8q3flvrhzlyslz7Gc+5vevM3LkzUm9NQ/63f8rtT/9TFi2FT+Er7IWAKBjv91Pn/GcVn279bzFPe4ygvvuK3/hZFuQaZoe5rvvqrFCUqR9dkjq7LfF3XsD5p3HbO/5a3vi0bhdZRn+/4A/+Xpukf11PHxlhVI49Bt9i+L1+Pt77CXIYe/n/K9dsoHsqL77qD3xnsOsyp1u06PP7O578jK94wJ21cjzXz2pCWnfSR1lQf1s389VFnTTze8kNYY3Xaae/8wxhle+HCY/mDFG2Fuerz+te/Pk3MxVw3rcd/76TRfOf5ai76O6fHUX/rMTdZEOu0GMyZytlzyhjWRJUxzU1+xFiBsQJjBcYKjBU4bAUmhzV8udqN63rpVsAbU+Efdrja/mEuL8x40m5yp60xJAXyZrZ49QUgmwzQT/Xd1hiAbh/PYoMeAzo1FHQeVul6XoDmCSCgo9aWiraDLodOm2jlA8tGkQr9bX66Rhvawn+8A9kcOHnyZPjHxF71qlfFLbfcEqdOn84nZs3PWvqPcHl9fILSp2l9t63UJu+tZ87EueZzrjVsT990Mk4dPRbHW+wjrcnlE7VHdyOOz4gTDdE2Y00nre7shjGzUUu05t9u7Daq2U40ptn6MX/pYQBLP+2BAGRfcFTe0nUclEzZawesrAFQvJABycPhqccAVu0zaNsB2Sjy2EM/lzx38li168Tcmll+YKmfTKdx7NixfEo12ua1KTzfvPFRB0TFGsZxrsqp09izpphv+hUUDfkaO4fynevtTGpzygOqc/5k1nbaKHJ+IS/kK7/iocfSB2i5RoOUcINGRRtA4xvVtvKSNlF+oOsrtteYPJAx5QWQ9u6AFZ0ybYSxnUsZEMpErQG6LxBu0Km8fuuAzfrFPAO9LJC5VZxhXOg6QPEAs+rTp6z1yNtY2SqcMw3aDpYxnKuJ8qMUyBxSMN8Bc24DccL2A7ANmhQZf4gUth2sxjS/dTtl+R3X5lDX3PKj3GvKgdeHKNnHP/7xbNLed9/97QdrO5os6uEAVudVNuL5qYCNF5srNmiq2VONFhtEvktWvfDdkzZjbOL43bdfRjZotCs/qfGd59M+7VesuGqrzvjaCQ2cv2IoK/z4//L3VGdj+eENT+umcm1n86nWUnPZBDP+pUuX0/rzPu9z401v+qLkpdoJm58Kf+KnfjqbY8qMJTUn87aOf/PH/pZmK7CJpd51a/s5n/1ZK3rXPtR/fsthxeAQA/+9Yi6auk55YSz/HSO/rvs1v/oLFSVs6HlcXZM5al/5egzMMQ0HO2Xamrv067/ua1OrvTXV33jGUu/YGv3d//nvp922nb4eF330FfqKbT7PVG6DUl9jO5+QF8rFcD3qC3UOeny12wRrY/76WAtrbN38t33Z6++atdVOe+eXd+73/dIvl+mC2gDVvuw+5fX9hwfG0qjkxpAXytdhTto4p/Gsu8fI3wxatx2Of/Kn//cwN32NLRXynn/m98vvf//QZeRfQhUYUxkrMFZgrMBLsQKtc/JSTGvMaaxA5E23N7X+CiiQN61AyoGNzYhoW90YF22i5uN+M4CNCtguh1Ud9LFzimHA4RhY5A3dB/raYssGtPzZo/UGX1R8eZsDGkKPaf18qkSd8giyqXbq1Km4/bbb4s4774zXvva12bT1xkaos8ljXP2AsDl7800n4tzpk3HHzWfjztaovf30TXH7mVNx2+lTccvxY3E6duL4ztU4cu1KsHu14VrD9fDVBUem0RrEsdha7y92Wnf2ug8/LqSRx3gw3JcF9tW/0ErrtWlOOHyeh4kBq/GAxTnlcQMCOqJtQ5l8AbqNc3qeCI+34+aWMbStZp9NV5/+E0ePHs05tfVd0BcuXGjNpeuL46efgH4eagd9PuMBTrGIkYO2A3Lexq589FcAq3qgx2gNN3OvNUC3g05jvlUch9Bz00+oE6WTugYB3bb13RQngE7bHuZ8o9D5Js61VMwaS5UVHANpW3MVBVRnXbVfz1OZBtKCNkMo10ZAjwfkfMrW9c4t1Akga0wcbgPS3hgCyLmgaORY3WRSdV1tzkbbXIO5iTbMTwuRNHfzAZBDd7DkHe9B08MkYGln/MK6vTnCMkf10MfyApax5Oocqfy18drx6TYbeX4fe55Cj/PUU0/FBz/4gYYPhk+hay+0k4544SpgY2U4m08tOrZZIx1ik2yon/Nx/vx9ya7HTuHazqaVjZ01cbz1rW9P0XqMsr/3/PkY/nZRGm/ZfdObv2GPptZ5+crlPbpNgre+refjU6lDfdWk9EOduZd+KC/eteynL7vni/7nX3hHhl5fk8Jq0r/lrW9zuALzdm0rwjZ46/yY2fBrw8Wn1vjOd717IdvEaOeTnzYsN+mfS5nnj3k657a429bj+q2PMT704bv3uH/f93zXXtn3dtnQvta5noOxDfC+tVdqKFO3bq/cXA5aj3Zi0/Gu68F36muzDVUT8xjaWBPXbR5D+ciPFRgrMFZgrMBYgYMqMDnIYNSPFXgxK+A707ypHd7Mtnva8Ka5AN4SL7P0Rns5WnLA4qZcmyGWVpE2QKxvsFc2tDFejYsvqhy6vzKhrFBrqTGwyENbUbqiyqDbyYvWxVk8Meg40TqhUpsF4sqVK2GTQF7YaPNJWp+otVnr07W+q9YnTWzW+ofFPA67u/29udPWUDnRmrGnTt0UZ32S9uyZuKU1bH0dwrnWtD3XZDcdO5avPoid69G6dhE7Owla52I2zyeCiAZzi2e4AQHs8X42MfcEO6QAWOQCS36Yi7yokNDtgBQBGQM6nUwmG8fK0yF3fQdLH/XCRmjRI0eOtAb5NJvzyoTH32tLVF7Khb5CP6FMqk+fMcLG7PnWGPjoRz8a/hDl2tXWlG95aCuAzL/snQPIPNQLWLWJtk02yJo4z21jCMfAIpayAnR5bNicUzubX64FyO+TmG/qCoqK73S3XWLLnygYC9BsZZ1AjoG07769AemcQhmQcwPhplyqTtQYSDuPh/JoG5AyIOeK+WZOBe2FY+h20OncfMVXmfHFkDePdZl6IHMYxo+2aVtow0UN5Avq5YE9MWA1x1hsJAedOhjGcTxE6YayvXw/nkDWAliY6C9KAKSN6xVVW3noukbmNpRbvu/S96bff//94dNinrwLmxwAABAASURBVHtec/oZfzKZxoMPPhjvec974r777mtfmdfzOjWAtZeOeOEr8LrXvTYnrWZNDua71772Ncn5/9JktuxsOtms2aJeEdd8K8I2OEyMD3zwg83y4M+mXGotB3t3i7e0JqVxfELRp02H0OL8vCEtf1isN7gO6/dc27mu9ZjKbALaLF3Xbcu7jtmwNvLWzBh+H0i3oZr0+vgr9j6huc322cg/+KEPp/tB54DrsQZpvLar6+PDH+6xhupN57T11OZDg2buve3fEcpd7wrmr8n4pV/e++RszWuswi/9cn9S1Se+S/Z0adXioCdn64cQ5r0+R637l36p57OuH8djBcYKjBUYKzBWYFMFJpuEG2WjcKzAi1CBxx9/PGwMAovGTATZkJlOpwHLG+Bomze6jSw+62NgpVGwrl847sPo4w3zOoVlLtB5WKX6iElrugmncVzxHEP3kV8HkGvWVz8gGxvRNmVMut54QpvJdJprthmw05qlyoUNAm8spTZs/bV0m2+nTp0K/5jYHXfcETZppT456680nmhN12mbI2InJNP2DXL86DTOtkbtbedujjtvvSXuOHcuzp06le+stVF77tTpOHn0aExbD4TWpJ3t2qRqCUfLdYZM5pfMc7Bzzc9BmANDbJsH+pqAAHJt1rtjtjiPoeuBxVyTdl4AIV2H5/tQ5rEqDOXaraPspOqK7rTjEW0DFnPCJIw3tNNemWsWQDaZ/LVs5TZpP/ShD8WTTz2V7zwGFutUL2K+lb8yeamAXgdotAHIPGK+aSvmw4xv/p63nsPqfEIRaD8L2Em9srKXQs+reGk/Lrsr9sDK3EBAlwF5TKHLgHCruaRCGZBxXJ/1lAIZC7oO+jjapl5oK+Shz9fU6We+xl+HejGUOxbGEbCcSzkgybjJDHZAfs/Ccv6KHYNtXQZkPGBhBXt5IO00Wo/hWPkQlb90KJcHJHsAq3LjFpbGLPIoGXRZ1Vq580KXVwypNgXPR2UdkXE9N71OHnvssfB71h82+pSjvHbRNuhx/X/dBz7wgfho+2GH+qbK80c64vmtwKYGy3MxYzad5k3eg+Jty8EY23yrCfTQ03itwbZYh5XbpDQn812HTyxuapq9dt7M3jbHQfptfs+V/MKFCweGcs1e4wcaNgNtxXp9HFujr/rKr2hW2z/a+cqAeirXpu7z2aQ9qP6uZVu2dQ76ntltNkN52d96y7kU+//wZNrOdQ9hQ9h6/abf9BubdvVTcYZS/y0yHB/EO9dBNtv059sP0g7yf/iRvX8ccFu8l6x8TGyswFiBsQJjBV6wCrTWygs21zjRWIGtFaib1DJw7A3vJz7R/zKqPJBqmxbCm2WhrQopsOdmVnnMN3nocdYbTppAb0Q4n7bGVy4/RMnVyQv1jodQpk7IA3nDrk2Nay3KAMkK9NUGem76Cei28uVAtP+aHDrVV71Um1oX4DCAbKYp96bDhoDNBJsEznnTTTfle2l9ovbVr3913HrnrXHu9lvizC03x6lTJ+PEiWOt3obabbvdNj4aN506Fq86dy7uOndLvLrh1ptO5qsPbj97Os6ePB5njh2P6xcvBzuz1uBl0QACMh/zjbZJzauxKZeuQxsxlEOPM5Q9Wx72xoQug06dw1xE8dJCl/fmrDKg1W6Sa/P4QB8XDz0uEG5A2gLpp53HSOrTz57PR460Jnhrxis/Mn9SVl4bIS/khXy0rWylx44dzT9eZKNTPfR5PRauwfPEp/zuvffefGetY3UPP/xw2FjyByo2/bVVrh56jJIpB3IdyqDrodPZbDcboLNZO0fWGtbRNuXGkBpf1Nh1ARk72qaNaOwiprx2wjUKeeXbAF5/kTGg8mw/cWgOQJ7HwzigfdfHfKs85sMkykQO2s48gMYtP8ocAflEZc7TjrPygnphLOshFfJCXr0Asj7GETHfgJRDn18fINfmPEDqo23Wu+JqJ4A8R9U5jiBqgyWvTL12sKwTdBvnEkCAWK17+RtDAIoWAOZ+q3Q1Jgv7TUzF1ccamatQrr3U9Q9lsIyp3lcWfOQjHwkbs9o69jvW68Mn5/yuNb7xoPs6l83cD37wg+FfmDeOqHnkhT4vJ7xc12Jz6d57zz+r5RljWwCfaFR3+223Sl4Q2Hy1KeXTnZvwl3/wL74gedTaX4jJ6hh6fR5mPo/ZfjX6ff/n33tgGP1tztqktc42SP3jW/Xv4gMDHMLgzOnTaXX+gKedzaVqkA6DXR2HW2+5ZSDt7CafdZn/ftHaZqvr3IT/8st+kyYHoprMB63nwECHMHjTF/f3Mm8yXV/jJptRNlZgrMBYgbECYwXWKzBZF4zjsQIvRgWg35g6tzeeQPgkgzex3sAqE+qBbBB4UwvdD8ib8WibdkM00eID3Q5YeVJuYdAY2G4DNItIXxnoY3nhvFIBXVc31earXBshDz2P4qViqJc3BpBrhE61G0K7WcwWNkNd8UCxe2j6t2aYTQRh3X2iQQq0yJM4c/bmOHvzubjjzjvj1jtuj5tvORfn2j/I/eNi06NHmk2ED8Myizh5/HicbM3Yczefjdub3dlTN8UtZ8/EzQ2t3xa7O9di5+r1fDK61meNYJmjY/NSvyfhpy9ID+Ml8yx2xljHYcLpo11RIM9lb/hsjEIfu+5C6aRDqIduD51OJkUnGVeb8pEXjp1L1FgKZLNVuTYli7aZrzKpT6b469mOmyp2dnayeedYuU0lm1GeN+rqGvYY6m9c/eSljoX+SxxZ5A/L80H78oN2Trbz1bhAnveer+qNY0wBXTf0LV5b/YUyAUj2BZDzaaSvcQrKAMnCxoF66RDK9Bfy1qvqVjLlQwAZdzKn0MewpK5bAFlHUBfpB/Kk3DlErG3lq9i5tRHyAkj/soMeM9oGtH3/yEI/Tvp1aWQe+opoGyx92nDxgfJt3yvzY73bzjdjAYs4jhdOawx0uwjCTdshlA0x1BW/m690aV9qzRCWcYCsQ7St6tPY/P+Dr/m4++678wlzIF9V4LH1B1+ep9evXwsbtB5zffUDAsg/uPfJT34yfBrdH3aUTirMSzrixqjAvefPh3g22epfTbBhnPPzptptt902FD+vvE2pe9uaNuXzXE9808mTGfKt83e45uCAnY3EbSbbdPXH2X7iJ396j6trFT7BuUd5gOC5qJE5O7d/rMo81qfcNMdhX4Nw+vSpDPeWt+59n24q5jsbp84t5qIFeev82Hz6p3/6QlbMWzbELdnQ3mb2c9HQPHP6TE5dc+Tgedq99jWvyet6U/2rTp/5xs94nmYfw44VGCswVmCswCErcEOZTW6obMdkXxEVgH5D7q9+etMKLNbtzXw1XoC8kVUGnQcWtt7AihLAZh2QcYZ2FbNkQ6quxkCyziNyMNhBX8tAlOw2W+jxNNJGyAOZo3ML6GNA9RKtf6DPCnZ3V3ytnzCOAFIPnRoMet42DmwoSC9evBS7xtcgiJM33RQ3n+vN2Vtvvy1uv/2O1qg9FzedOtWasieihWgNiWsJ+ePHjsXZM2da4+FIXLlyOa5euZI2J9vNl3nYsLBx4XxOAWTjQ120zRw8H4ZrA1oMmnbvp+z2ap4bifEPEwnIHLWv/MsPWKwROg+TcM3C4wTdHzqN+QakHWym+gtY6qHHmEymi4bqZDJJ3qbspMljbQNS4nHxDxb5TkygnQv9vILGt3NMo0mLpd6mkg1aj6lr9tj51KDUOmgH5FOo+gGZw3T+NCj0OYGAvTCGiPlmbsL4wjlVlQ3sjVF6bQrKoNsOZcVLtTF/cwUcJpyzkIL5DtizBv2BtAAW+hS0HZDHVjsBqzbmsY6Yb8qHuUH3jSBq00Y4BgJWUTr1Alb1wEp+wxyjbc7fSFgPj4d6ZVLYG0tbQLKAvsM8oOvbV9DCphhgJR/otrCkczaGG3R9yZyvoAy6frd98ZVcujs/34uXuj7X6neYT7bZmL1w4UKe4+qArIc/3PBaML4/uPCJc+uir3Eq9okTJ/Kdzr/8y78cFy9e1DxjAUlTMO5e8hWoP8D1LfN3Z1bCNm8ebedHjfejPkmo3l9tlxZsCv3wj/xo2Nj69b/uS0v8nFBjGmhTs7Les2o+rkO7guN6F2fJng090f59oL9rNba8kHd++U1Yty8bm4ybdG/4tE/LOtrUFGU/nKeOZen2o9qWr3Ro69jviKFsnTfHdVkdC/8egDq/VzxOxlvP2SdstTkIxjKG83kuDe2NW+M6B9fPY/2c2xi/8tPfUOYLasxhHHllNpw/41cum7nDei2c54w+Dz700Hy0P/H1W+ZiXs4ztDbOcPxs+e/57j+UIZbnYQ7DuZW5xt/0G39DF477sQJjBcYKjBUYK3CICkwOYTOajBV4QSrgjalwsiutcedNbI2lwPJXelsTSDsgb8qh30RH26DzQDYdmig/xpBZp9BvdpULb46FvPabACzEZQtL2ULZGOjxG5sfYJHztjmAzB0IN+cQ2hf1hh5Y2MEWvtVKP2EsMeRrrEzUGJbxnHMSk7h2+VrMrs9i59pO8js7s5gxiemRY3HT6TNx7tbb47bb72z01jjbGre33nZbvhZhemQS06NzTCdxfedaPP7U4/Hwow+HzQl/fdc5pvPmnLyNCxsdNt2AbN4BMdy0E+a9jrJTXrzUccHx8w1Tdj7zFDUfsDh2q7JYyIFct3XZhEk7tsqBkIdO5YU64a8NChuwHdNwLKZHjiTfX2Mwia4/kvGMAWQ+0TYbr16byif0/33IO0dTp51r9dey3/ve98Y999yTTw7apNLP5q7UOkym07SX17fiAA5TJwOEOuE80phv0G2N4Xky1M1NkphTQdvigZwHOk3jwQ5YjIC0XQgaA2RuQB4na2eO0G2dBzofbYMlr66J8iMvzB+W3xfQ7aFTjbUT8kNAt4Gl/7resb6i6qBMAJI9jT8g162PBlKh/zbYaNQWyPrEYFv3HagWrDbQ1yEvnGs2213YFNPl7Xtotgr1syYbUvmqMeCwrS1Jrrvsu6TvldUcUtemTMj7AwjPPb+rbLp67tuYHf7/S532Zef33UV/2LW7k99/Ph3ruaMNkE1cbc3A78H3v//92aAFYtbW5BrUjXjpV8AnHv3VdBtDb3jj58SXfflXhH/wSPqRj3z0UAuwyVMx9CsYR933fc93HSrO0zEyrrDR5Dw2m37xfb+UIXxi8N/+7M/kU4M268xHG6l4LpuzPjm7vvaqo/JMaG1XzWNzMS9zLxNfySBfuu/5/j/sMGED0jVrX3qpNVBn0y8ND7HzuOvjcR/WqHJ/57vevW8U83ZuqdCvmqA2VMvZpqb8es42oQ+br3lqazOz5nQ+eWML62K9XY/yykmqbts5aB3KXiqM55zSgnbGd43aCGNXHg8+eLjmrPGMfdB6tHu28DpwLmtSeVbe1kTds51j9B8rMFZgrMBYgVdWBfrd9StrzeNqX4IV8KbUtKDfmHrz6k2vcm+IhU0Pb0o7nS5u+oG8sdYAVvidAAAQAElEQVS/AP3Gu8ZFjVf8Jqq+4Jz72aiDPg90qqxQcWCpG8qKL3upMqmApR90vvSwXDPQGgxztGadNYL5uFFj6beOWh+QtdRPREQI7aHHkd9tTdkjk6OtRTuNa605O/P9BfZKdnZjMotgdxZHJ9M4c9OpuP1Vd8btd90ZN992a8O5uPX227Nhe9Pp0zE9fiwmR49ETIjZlLAJcfHixXwvo00KYRMvG4fTaTYqbOjZ4DBnc4n5BuTa58OtZOgzNNomH9ps44FtqhV5zSE1f1EGQOYPpAjIYwFLCixsoMs9TkNMW53Wob5k0GMoswlkI/Z4vnbiZJxo1LFyay7VLtY2j4vQz2OmT5mUvXJ5IGxQveMd7whfc2BT95FHHgmbtD5Ra+PqyuXLed1COw9mvbFmPCBrYJwCELUBWQ91yqwrkD7RNuWisRlfvTUXNtOkovRSoZ0oG2XaKROd382Y8kM79UIfQJJ2ybRd6dYpkGuBJdWm4DyixkVbyMWnZFKFtXZ5QJIoPdDmnDRIl0ijfXbQj9O6CSxjQOdrLnMR+pQMug2wOGYx34A51wn0sb4dsVLXbtVl6jeNlRfUA7l2ebHbvrfU786fhlVWUD6Ecsfa2jT1/1F+N3k++xoCz3nhKw2U+z2mrdeFvlJRumvXrivOH2Ioc+B5JbVuziXvteMPO2z+AopGPIcV+O7v/I74wR/483si2mD5e//Pvx1v/oav36NTps7f/CjlF3/Rrw1lZ8+eKVFSm07/5Kd/Iv7u3/nb8S2/+3fFl/2m3xg2bt74Gb8y9dPpJP2+57v+UI437Yzxlv/wb+P/+hf/fMYwjjFsktqIGvr8lt/85RnPp69L/qt+1eekbNjYK91v/S2/OXVn2v+fSyY1tnN8zmd/VrzhDZ8Wd955h+KEtRnmo03lNFzHbe3fANbEOdJxbeec++k1d+3W7o//0T8SX/kVvyWkjkv+GfM6aitK/vu/7b/OWn/Rr/01ihPrui9905tS7s41/aN/8P9ZHCfX5Ppdp81DbQrHj5/ImnkelGyd6qNvHTPjmbsxv/qrvnLdfGXs+WI9PVf000f4aoOhoXNoa1xro33Zfccf+Pb4uq/9mqH5Rt51//B//9dX1m084wwdrJ3r+b7v/a4Y5uR5sn4Olp+2lbM2xtxmX/GH9dLeY+18FfNNb/qirL15l2xIlR+0ns9u57Tn3Wd91mcOXZP3XFV3yy235Njdp7z+dTnnrbcuZcqtvzUxR4+XMOdta9RnxFiBsQJjBV6qFRjzevErMHnxUxgzGCsQebMMy5t/m0De1NbNKZA38pPW0OuI9JHXBvoNq3y0rWhEl0fblrI2KPvG5jyNLj7qGmDVV/+CtsXD0g46X7qygy53LNRLhxjKoNdCGRBArh+WNNqmvpHUS2O2G7uzncbOmixiFrtJgz6mXfEtRMqks2Yv+jsVd0Pemuqpj1SZ1BvI6zvX4/ru9ZDXx0ZDm6z5tZlac8OGhXjiycdD/fFjR+OWc+fizjvuiDtag1b+9ttuS5k3tTYCp9MjsdMaJOJqa1ZcvnI1nnrqYjz88CPxxJNPxpU2br27OHLkaNpdb83gxPWduNZwvWG3+Wsj5I01c2ByczgW82ESIKm7dd0m2SYb7TYB5scwiN2WS8EYMx2ankk/IEBMGg8ELHllhem8AbsYN/uSTSeTmE6WmLQY6qRC/uiRI3Hs2LGwuerTSP6xt+Pz8ZGm0+ZIm2PBNxnQ6n4kYfNJG+fXJuYbtPW1Y++61O/s7GTDXTufirap5K9m33//ffHQQ5+Mhx95KB555OF49MIj8eSTT7RG/7U8f/Sfh8waAFkT5QIIN3mpALptNNqQ7yNtuQCqw3zMY50Cizl3m70xNyGDtB0QsIS2rlMqmknGU2Y8x0KdkC84hh5LGSz5dZ36/QBkjVyjAKI2YxXfkksWul6ybq8BkOuMIGqDJa+PAAI6XO/6urXRX52QByQLmF/pFDoW8kJeyBf6eNaWs4Q6IPORF4Ak7ZIZ7IZzyhtTaNIuU0n6lWxoI+9abcr6PecPjGyY+ivK/hDCP/7lDxYNcv16b7zaoNXeeNeUtdwct4Tj4qVLef5r7//zoOftHM5lHeW9Zm0A+wSt82lfMK58UfkRT68Cv/bX/Ops4m3ystn1KZ/y+j0qZer8binlHXfcnnH8IVfJitpc+i++7DfGH/qD356wqTNslBrLmGW/iRp/PcYmu0/7Fb8i8xjq/H+vc5y7+eahOHll6obf66loO/P8M//tn8yc/X94Ey0+w3zKRvuFQWNOnTqVuThHG+75OKdzb9OXQ6275nGsTvqqO++UXYHysv2dv+Obt+q+9ff87hXd+ppcj7IVozaYTie5rqdzzCofY7YQ+348X+pc0U8fscmpbLXTp+yswed/3uductkjc43a678eZ2isnfG1kYqhfhNvU9YGrU1L7V/32tduMkuZ8Yd5aO84lfOdT6x6zsyHG8l6HNdlrDL2fDOGtGRFlanz30kls1GrzO/ikhUdzrU+T9mMdKzAWIGxAmMFxgocpgKtM3AYs9FmrMDzVwFvKkXNIH/hwoX8Q0PemDpWJ/UfxJOJN7Czdm87a2Jv0m1A0sa0cf9A8dp0We2VGKs5pMixTDXP5KH5izZI20b9DHnoDR5otiob1IvGtvBLuWMBZDMl1jYg7aFT1YAkGwUyxoWlDEgfdQsQTdbQrmxEG8/mDdoaS228plybBsdDeY6br7Kym9ngbbbWfzZv6rYUws1Gwqx1NqQdO7FrI/fa1Xy3rE9JtnBhM9B/+N7WGrR33XVXvOY1r4lTp8/EmTNn4+RNp2Iymbb1Rm+6tibs5ctX46mLl1qT9ql47PEn4mLjbdZevXotru945Aiaz5U2trHberQxac3eI62RC5MWa7YH5lsw5wIsjycs+bKVwma5MdQLQBKTSStW49QJ65K01UnaVGmjHc1WyK8DCOhQN20NVAHEpND8lQltEk13pDVYbRRYd5+i8ilZeWU2a6XTySSmkzla7PR13HggG7M2nGwyAXldmr/r0dY5pNG2ndaYVW4e2gibTr/4i78Y73jnO+Kej30kLlx4NB559OH45CcfiAuPPRqPPvpoaGPT6cqVKxl/Op1kbaYth0nLRUCvAfRj4DzGB+La1atx5fLluN6a++0nEpmzPtoUtJVvaS7OCXmhTnsBKFrYAFl/bVRAn794qYBuB2TuxjJ/WMqh88YaItoGXQekP/SxcWK+AakbxpXXBrq9caHnKJ+I5QbdTknq2vkoP0QzWay/bKxd8dIaA5kTEG5A1gtI+TC3mG/QbRxWrIqnrAAUmxQcixzmDvrYOAUVQOYhL0pX1PmUF7p8N5QLz2XPR3l1NlttxhY8X32i1Ybsu971rpBqA/0a8bgAMZlOE7Tz2JjK6z2aNmlt2F5p5+8nH3ww1Fkvacw36MfSH6x4rdig9Vo0L6GZ+QGyI8YKjBUYKzBWYKzAWIGxAmMFxgqMFbgBKzC5AXMeU36ZVQBYuYm2UeMNsDecwuV6s+rNKXRbQHFCtuykBSDj1lhjQLJoPOSg7YC0Bdqof6DzwEIHdGXtBxS6DghvsKNtNbe0Dfd8Si6F7j80gi5Tr1wq5Ico2YY+S+Y+tC0eWOgq39JJAUnaDPU1l0roNvIClmMbBzYjbFjYhLjaGhBSGx7KjOlxPXv2bNx5551x6y23xLlz5+L222/P99Ta9FPvfNrrd/HixbApYnPi8uVL4XkitHX+4Xzy+iqHnhf0Roe5CXXrUF5+6uQLjqHHki/AXln5FDWuOQl5fYE8VyaTaVIg6w0l39uknLQmj3DN09b4GUKZDVfhEx4Fr50htBP6RtuAxfzGFtE2fbTxqVnXUXIgG6BA+jmfdtDz9zhrH23Tx2N0990fibe+9e3xzne+Mz72sY+Ff/BP2OC60H4YI7z2PbY24Jtr1kJ/YwtA8Qqcx/kVeo7VeVI5WGtt1qmygro6LsqMBeTaYmXbO79qWJUbT8CqXNtNcE6hj7SwbqteeD2o007e3IU66HNaN2BRQ0CXhv4Di7KFksfie9G4zXDlA91Onb4qgYxfvFSYi3YF7UumXrkUur+5CkDxIubQrvRA6qHTdFjblZ9i+XWYizkV1JetuoJ6z6n63pH6g4oHHnggX0Xw7ne/u53Tb42PfvSj4Xmnvah4nrPC60iZ0N+1yOvj8ZN6HXidaKuPNkCeg16r2iv3Wrz33nsXxyrmm/o5O5KxAmMFxgqMFRgrMFZgrMBYgeerAmPcsQLPUwUmz1PcMexYgadVgeGN5YMPPphPLynzRldAvxGHzbRspTVxNSqViZIPqfJtcN51nb7KpIBkcZOsfBOg26Vx22kDS5njJs4115yO11F2yuWHUAZk00JenRS6rG70AcVpB51PwXwHpE57RRXHsbxQDmTTIOYbsBhroz0Qbo4FkLFdYzU/bEyUjQ02f9XeZu0dd9wR/hrZmTNnwtcf2GS0QWFc7fW3oWEjz4aJv/Irr8xminrhXM6tj77CODY55NVpswnQG7n6boP+m3QlL1rxa1w+QNatkawN9BqZ2zrMWazLHSsvWEcbPFLXOplMV57Im84bupPW5IU+/3Q6yfmjbeYINC4yN8c2TadzP+Maf9L8XZd1duyvryoD0ld7fbVRrtAGrK85+IVf+IXFu2htNvlEoO+iHcJjaiPeY+p5YixjCCDzVWZ8j7k2NmSFMucs6CPKXrpprEzo77qkZQv9fHDs2owNPQ99lEsLjocwVkEbQJLfHzJlu7vbm6fKhgDyeDiv8wNZAyDcYEmBzbahzXId0TZQ1pj2MYdGFh/oOucUQECHYw13N7wWIoKobRhTvlB+0G2Hcmtf/kWBgGXuZV/6dVp6ac015JUVPHeE507Bc8pzr75fvAb8f5ON2A9/+MPxtre9LWzOev4a12NiDvJSYxtLCmTz1pp5jhvL83vn+vXQxvUKm776amccUbxx5L2m6x3OQP5/Qx/10hFjBcYKvHwqMK5krMBYgbECYwXGCowVeOVUYPLKWeq40huhAt4Me/MKLNIFsrkEZMMBus4bV1E3pUDevEPRWNm0FSvC+aDkQ1r83GRfAuxpsugASBIVTypSON85FtDt5Qtzkz1kXQ+0+ohJ1iHapk0jez7AwkYlIFmsIQcH7KD7lBn0sXMOUXqPkw2IQo2lHnebI/LqgfDX8G3O3nrrrfk0ra9CuPnmm8MmoA0K4zqPVB/9jWNDz6fTqllr80OoN77QB2j1muS5ZdPDWNDXEG0ru8Zu/Gi/SVHyouYmnF+qHMj6Q6fOL2zwCOhyIHOEVapttA3I/K2HTVMhr17IHz9+LG0qbrRN3SqmmU9TLT7qgXzNgDkbyxgeF5uxyoDMT1ub6DbXtQHC9QroNu3kCjebXh//+MfDPxb2nve8Jz5894fzSdr7778/bH7ZqH388cfCJwlt5trEqmNpPOc1jvAYDWsq77G2hnTJ5wAAEABJREFUoaatekDTbGLpK5RLtwHIdUXbtNG+sYsaKVuHczun0F59UfnyBxZxgJzH+lm3juX1G20rX2nBuEDTRsbSH0geiNq011baZb4KJHJO5wIUN3RqHAEsYum7jubQDmePJS+g+8hPJkhWaq6g4sgL5xoCyNyUAYscom361lrkRRNnHoDsCtSLiN7sltdfI49VweMlPG88N4VPsHoOee75/yPPy/Pnz+d5anP27W9/e/7BO/Xmai2lxnYOYxtTXp288Y8fP57Xot9P+u60xra2QlvnKd58hTGVeX05Fo59x60xa96i2o8YKzBWYKzAi1mBb/z6r493vv0t4R/nejHzGOceKzBWYKzAWIGxAjdSBSY3UrJjrjdyBbbn7s2mWm9OvSH2xlOZYymQN+naOD4I5ae9ACQLbNLD0sb4ZQzk3LCk3gQDaaKtgD4G0l6ZBtpKaywPvZGrDLo9oGoBIJsUQMaDTqNt0HmgjVrrYf6IsPFkpaloO2CPfxPnB5Z56FOo+gxzVwak37ad/ur0g6Wtcts4SVuCsDqvsdUVlbeZYSwBhE0NG382Z23S+hqEev2BDUkbIPp77uhjDBsXNmtttNjckzpWrp0oXh9jmLvQX5kxi4dl3srVC/XDsbJC6VyPcE5lpZcCeaydXzh/UXnheOjn2CZpwfpYB6FOKuT1r8bqdDrJuWDvnNG2yWSSzaPGJtXPeUtuTOeaTqd5XknVuTapjXRz0s6xcao2R44cdZgwps2pu+++Oz760bvjnns+ku/s9L2dH//4vXHfffeHf0zM1x5Iq1Fr493jWMfN2NbUhppwDP04aSPUKxfFO7/jgnJtXYe8elFrkBeT1nR0zS4CyBpoI44cOZK1LZ0ywOHCDljYxHwzbuUxFy2IOgfQ4xRvbPMc+mnruOQ1lgKZg+89BQyT0L5jJ5uc8toXlU/DtpMHMk4b5gfI88SamJMAwg3ItQLpA32sTQw25xLGVwzdXn6Ioc1QLp++7btFKrRt34yq2rqSZKPY2tRxlhb8XvA7wvPLp1r9AYGNUv/Qlz9IuO+++8Jz0NcJ+H5Zz0tjARm8znfnVe55ZB6eE0A+Heu6tasmq2Pn115o77kt1R96bMdlC2Qtlfn/SnOTd15pJjPuxgqMFRgr8CJX4OTJE3H27JkXOYtx+rECYwVe/AqMGYwVGCvwdCoweTrGo+1YgeerAtAbKt4ce6PqzabU+bzxB/JG35tU6Dx0n2hb3ZgOqbxo6sXHMfQbXIWOnUseyDmAqA36HNBlZSsVZWcc6DbKoPPKBfQ46hyXL3Q75bVOeaFdYdMYyBv1qgnQzPpTYo1JHShrbYrWuBjKjGsOQNo5Vl+x5K2/NvLKC2WrHLq/vHIhXygfOyTqoNtDr4cy59HeuRxLYalXV00M6HKbHKdPn84nam3Snjt3Lt9Ta+PQOcF5Jm1aGyM7ceXKtbh+fTcuXboSTz55cTGeTI609U/i6tVrTXcpnxJ1PmEuxpI3p8rTsVBfAOfrKJk+u7uzbArZbNnZuZ7xd3d3U2YM40P3c+w5YENH6hrltTGmVJlPrQpg4/mqr9C37PVVNpn0pupkMgn10Oc2p5hvs5Zf6bQzhuPKQTOPB5Dzq3N9Nrisv81zj820NXDVGUPkeHosYtaOyy5x/ZrH41J86EMfio/e89F46uIT8fAjD8bdH/lgfPBD728N23vC5phNMX913F/5tmlms9bGro0sG1TmYm7Sq1ev5nE0H+G6dnZ2ws0coJ8/6oR6oY1UyBtL3rjmLYzhGHrNhvEA1e1cImuinf5CX+h6fWKwaecQul5+XTYcw9LOWNDH6zalc2559QXnKACLnKHzZScFcj2uwzjRNiBljoFY35QPZY7X4XlhbmUHZB5AirSHfqyc21yUCQ2AtJcX2vgHHeULu+3a81h6nD2enp+izhGp55Dn0hNPPB5PPvV4PPHkY/HQw5+MBx96IO67/974+L33xIXHHonjJ47mufne974rHn/iwsr1e/LkyfB6dF5j7rbrx3wdu06bvo79LYArV67mD5rUCeX6mKO8eeqvbp1Cr0fVQOr14TVgLQHdRowVeGVWYFz1WIGxAmMFxgqMFRgrMFbgBq/A2Jy9wQ/gyy19m7PepAogb8C9CRWuVQrIJoBmM8lmQQraTt9GWmPO5zXlDoY+Q5SHMnmpKB6cdwnl3kxrsw510G3lRa1DW8fCRoJUDOWOBfQYgMPF+oa2QKtHh0bqhHwByHqZQ7QNyDEQbsAiBqAo56r1dUnfp7LtgPQxJvQmQhOnn/MXjLFAa5rJQ/eFTsu26HocfWxi2NBQZwPEVx3YFPSJWt9X6xO29QTndHokG5Ha2wixzjY0PNf89eJLly4bZmFjM8UmTs2hvblo5NzywrGQVz60U+7YOUXnd7Kpo31Bu0lbt3VzHVIxbLY4Pn78eL7mQWqzFAhthtDfsfaFaJtzQa9tyYtCP1ZAngPRtumRI3ncjNWGWRd54zu2LkDmYy7KbE5ZA2vqsaj3BasHMnbFUGYssdMa5tE2n0z0NQc2Yc2ticJmrE/S+n5P9Y59UtAnGoWNKZ9ydM46ruZgftevX89aSx2rlzr2WAh5ZaLGUmNYM2EewpzMd9rOpSU/DdckgAWvXUFdtA16/Ssm0KSR10zMNyDHxocl77gAzK33J66hUHMOPSpMxZUCi/kdCyDdoFMHFa+osgJ0O9etvwDy+EOn0TZ9gZSXDXTfaJu5a1NwvA6PVaF0HlPhMfUavnr1SvvBy5W4cvVyXL12JS5dvth+CPBka+BfjMcevxCPXngkLlx4tDVkH4r7778/PL/uO39f+ISs/r7/+tq1a/Hv/t2/i7e85S1xzfOqfW+Zl8fYxqznc0s5rxmp87t+rwPzc31+F3kOmo+56mtcYSyhrf5CG6nQX1rQVjiP/hcuXFjMXTYjHSswVmCswFiBsQJjBcYKjBUYKzBW4MaqwOTGSvcVke0rbpFANlK84bRZZgG8OXUs782pkBfKC44jtjdhtes2y72ywlK6yu2nVze0diyUFZUvwLLpoAzIJoh82UsLyrcBSJW2yaztfEBWnQByHmtnswBIa3UiB20HpB3QRv0z1HdJq7LBHTS79kkfh0J76P42GUQdQyBtgWzGAJHbnOrrGObyNlC2DU2dcaQ2KGx6SJ3Ttdoo9BUIt952W/hE7Zkzp8OxTRShTeWmr829J554Mjz3bHY4r7G1Ma42Nmx9yk7eeYBck3baa6tOf32GsMnjWDvtAUn6e1yOHD2aT94NG6/amqdNnWoA2dBRJuT1FY6HtHhgUScg5wOyiagPkHr5IYBwcw7rZaPbRpOyWrs1BrIpBGRs9dbJhqn2NmhtbhlHnTCecD7lk8k0Y6h74okn4n3ve1/+oSWfkPXYWROfnLVJe88992TzzHd/2qy1meavl/tOUO1tuFtnj4X1E4Chcw5zV+8xGkKZOiFfcCwqDtDWmeEalSfrN51Ok8Z8q/mlQjEgye85ZRVTIZD+0G1iw6ZPQV/5MgMynxqvUyDjTyaTtAPtJwuZ8oJribaBNv34tmF+oMuAPWMg48V8AxZzKTJnYd7SIdQDksS6zrEKfYXjgmPhMatj6vXmtWpDVly89FT4DuMnnng8xGOPXYgHH/pkPPzwQ/HIIw/HJx64P86fvzf8wYDnU7RUPuuzPiv/EOF/+k//Kf79v//3cf9998VOa8w6jz+88Bz2uvQ6sGbWT53fAco8/83R80edOfo9c+nSpfA8VabedemjXt7zXbl+RYEAVOd5rFwAoZ0/pHCsQVH5EWMFxgqMFRgrMFZgrMANU4Ex0bECYwXGCsRkrMFYgZdCBYB24/xEeINrPnWTCeSNKZA3/7BKIzey6SHrTa90iIo1lK3z22yUA3lTXD7KNkE9IEnAktceehx5DYrKA7lO+U0oW6nQBpAsoFzAqlwD5dIhlBVKXuOiJd+d7RabFPocQOYNpLx2sBzbeBD+urxxhzbQ7UoOLOIBe455xqkmccSKrTHU27CI+WYT5cyZM+FTtcKGn42TatbaWNFPH2FTx+aJ1CaPDR9jGk47eZsp6rVXLuTVSfXRRv+r167muQnkE6g2JJ1Tam7y5a+vvHKbskK953TBsb5D2AzSR1qosc0eYayi8gUbTNZDqsy63HTyZFgz5cImq08jO3flYa7yFdP5zEkbG1A2S83FV07Y3JV3bUJbx9oLmtBYjeR1pu/P//zPx3/4D/8h5PU3B/U2fm3K+mSjTSmfdLRpq8yGrU/X6vNEa/TaDPM4+Z3iMRHmpszjIzxGyoV2Bdfn8XROIM9D11YAVprcQNq4Dm2gj+U9b0S0DVics224h1cmoNvJF4DFHM4TbYOlHdAkqx8g53B+1yMtaKlsCNetXh10XyDXCqzMbw7QbYY8ENu2YWxtHNf88iWTV24+ReWFx6iOncfP4+lxFV67HnfhD1wee+yx1ph9PKQ2+W2+et7U+eJ59PDDD+c16nn2xje+Mf/g4M/+7M/GP/2n/zTu/fjHw/i0xrZNWY+n8LrwGvE8dmyOwutIneswTymQDVnPMfM3Z6k6fYS883i9uHbo/69Qrl6ZfMGxUOc1ceHChcVxLpuRjhXYXIFROlZgrMBYgbECYwXGCowVGCvwUqzA2Jx9KR6VV1hO3mQKf1XZpcsDebNp88Ybf+VA3kR7Q6qNtKBeXnlBWUHZJr5k6xT6/CXXX9RY6ljIA9lYqrFUqJNugjqhTlrrrLGyAlBsUlgdl49iIGuXhm2nrmrThhs/2qiA7gs4zDjqZruz5KHLVZovLMdA2igXsFoTfWDVxsYGdJl655IK6HJYUuXauJ5qcBjDMaA6c0hmvlOnrc1HGyr+0SrhU502ZKQnThzP5qkuNlFs/ggbJjZTlAll1XSRr2aQdj55a1PIJpG25nXyxIl8KtaGpGPoNdHXuOYF5Hsoq7FjnjY9bfwou+mmk9kwsukjbKAqH/LKhHLpEMYzljAPqfGFY/MSXmtCmTp5j6N43etel68xkFcv1Bc1pjqh/OrVq2EtrL0NJ2FM9db42PFjUb4+OaxsOplIGmZx9crlfEr23/ybfxP/8T/+x7Cp5npf/epX53uGjWsz1sasDTabtNKPfexjIWy++X1iQ85GrcfJY2TdPT7y1l/IFxxr4/HzOEuFx8nzriW3OL9cC5DfScoFkHp1BegyYNHcjPlWMefDPQS6r7Gg89BpGcPqWDkQLZH8TjL3aBs02ZwCTd1RsaWbAGTeQLgBC1/H63BNQwz1QA6Heo/lzu5u1tGaD2Hujj0GHhePj/B4eUw9x7zuxBOPP75oxNqsfOzChbDx6rkjPX/+fL6u4KMf/WjKjeG7kT/1Uz81PuVTPiV/MPhzP/dz8dM//dP5BPdTTz6Z9Wu79pklvE7OnTuX16u89TJHF+X5abz/g73/gLPrOs580frO6YjUjUQkksggxZwpSiSVTGVZtiQnjbSaKNgAABAASURBVCTbup43cz1j33nzu+M7vh5fj2ee/fObefZ1lG3Zz7ZsjyxbHiXbysnKYpAoMecEgAAJEiAAIna49a996px9dp8OIEESIPZBf6dq1apVq1bttQ96f717NzZyRrJOcscn1tl6JAL92cYPnXgrVqyIOqBLiroTowxrvRiDiuRcQEpFfbHXqCtQV6CuQF2BugJ1BeoK1BWoK1BX4OSpQF4NnzwZ15m+KCswNjYeF9ZchJpxgSlrNvusuEhlm8qkhklI0DAuaqW0mb+4gJ7wi2gwGW2LRx4UesQu3XXpDu0vSW0dBd+AN4rRrUje8C+38uVjGJcwb7uZcRa6PBcf5wMKG7o3rCNddR/yLuy0EzlGKuKm3cxCpR/QkFo+HgYi1YP6lze8U54L4NmmSO/wL5+zRbi6i3v4e6s2krxhXTYfYIV50ugFvgoDkAJgsnV3bfhNRlf4Mm/Dj5N5R/j5vJM+F3kCSXQVA/J4ySN7vMkK3MmK4y4foyAyID4keYq+Jo8bc7h0Q/hICj9IEoidsbGxIGIhUyBnIWqXLCkegbBo0YgtWLAwyJdGs+n7r8/HOll45Kjxx3yOHh0zSCKeUzvh62j6HoV0hGDkzrrx8Ym4S2737j322GOP26OP7oi79iAIIZKYn3whMyFSIU4ZnyAGtiRXITAHBgYjH0hPzgfkwMCAoSd8oZTGylKSl2DS85+w8svN7qYwSYr+Sa+Xq2Ez76INJEWM1atXGyQWtaeOkju5t6SoJTmRN1KSSfJei1pRM2oNQcu6osP3B7njP+DrY3+4yXOZtGajaY1mM3ZCw/Wdjz1m119/Q/x6+a233WbcEbl8+Wm2efMW4xnD1PSxxx83CCpI2oecoAVbnYzbsXOn0cfxePrAAT+GhwOHnPxlHBKSDh3QDnnokEHiHjh4MO6cxMZxZ+3cDT0Wf9xtzMYnxr0+E7GkRkMGms2G16Tp6HM0rX+g3xpuk/cXZZn0tbFaa9fJ/EW9p8NEi7wsSx8y85cf04yX42ijlyU6gZCJcht/4Gekmz13zklWUJboALsD/wmvTYEJP64FfLRxFz51a8MJywmvJ+fl2NhRGzt61PfN4eI4+XE45MfgwIGn47Ej+/fvi/8n9u/bZ6AgZJ+yPbt32+49u4N0feKJXU7mP26P+b55dPujQcjuePRRg7BlDgjQ9evX26aNG23pkiW2c8cO++IXvmif+MQn7HbfXxz3Cc+p0WgYd8z6QTJ09i5333NOcr5yHkuKHzLwQ59Fixb5Xpg01s6+pp/52DteuLDTpsb4INt2X3OeH9gl0eVTF5IGY5D0I8lJUvjw+ULe2Ud/jboCdQXqCtQVqCtQV6CuQF2BF00F6oWcAhVonAJrrJd4gldAkj399AG/sJVfwDoFELwFF50Nv/BsOhrWdBLMDJuTNpP4TYY/NucgfJATJE4OmENODsg6bWwgbNit88qLWWQVhVejlZNs0ued9BzMGj5Dw0wu3TY+Phk+jUbTos9t5n7yflDojPfRklVfkkxSmMlB6ugYsQH0RLUtKWJIskagYQ1z26QZ7Ukndzxpr9MkVmt6bg38aE2aTTipOOlkozkm0QG6Q94v9zOvLXDOwnyEWyY9tlmzUcBX6N1j5m9uVwsN9/Me5vdYtJiXmDbpgYEmPLUJ85QC5p1yIL2y0Ze65HE9AalbWuslyRreb/7y6L4cj+BzpN5oNs3chzv1+OM+h48cCZ/BoSGbv2CRLVm6zFatXmOnrVhlo6NLbGh4nvX1DwQmzdfh8NLYmL89tXef7XriSdv/9EEbG5uwgYEhGxwa9jHzQzJuYHDImj4nOSEhbQacWEViA/39/eFj/sJH5O85Tnq70WxathvNpkHe9uHf5z+4cNDXaDaNePQ1XWcc+4M1TvjaG00/Z2LfT/g88vrIor4tWzHdpNv80E2O27ivLYkg4hKLuJBH5C7J6Mdu/mIN+OFDf66HfjDhJN24k130Q2LxiILh4WHPpRl5D3rdhofn29DgPOvvG/CITU+k6Xn2mW8Zz2fSDjs5vmPn4/a9791iX/zSl+0rX/2a3f/Ag6ZGn51x5jonjtfbylVrbN78hU6qHrZt2x61e++93+655z578MGH7ZGt2+zhh7faozsesyedxHvSyTzkXif59kL4OZ4+eMAgYw8cOmhgvxOCELGHjx6J9kEndA8dOeS5HLKx8aN25OhhGxs7YujjE0dbcsyrOm7sVzUmrdGUr1PW19cIqYZ5zmaNhhyNNiQZL6mQ1BdQP+xVSPLTZzLM+AF8y6CTNlIq4hbvXl7fF9jpB+ggdSQxAXbk+ISvzfeHn1E+97gfG4fbWGvYfOWT3m8uzc/pCdcLjHltjtjRscN2hPodPujEa4GDB5+2gwf224GnwT57muPwdCH373vK9j6120nVJ+0pP2ZP79/rhOxe1590EhbydYc9/vhOJ1cftSef3GWPP7bTdnn7sZ077NHt2wJP7dljfY2mrThthZ295SzbsmmznXn6GXb44CG7+bs32z/+wz/a5z77ObvrrjsNcpPzifVyMky0asSehnhdsGCBH8NmHLNJ72s0GkYf+5k+bIylVkedbIWIBV6sIJwn/BxAH/cfDk3656HcGRs6sdb4D0AYJxXHFhsxJTy9qj6GNvGRwEN4yEmv6xH/ocU+T7vwxV6jrkBdgboCz6wC9ai6AnUF6grUFagrUFfghahA44WYtJ6zrkC5An6dGxfGXHRKxcWlpLgQhujhItX8JRUXra7GRSj+5QtU7AnsgLZUjMNfKnT6AP0p0RNSkUe5LXVsjAHZj058JDap8M02trlAUqytl2/GQoL0Qc+50UH2IelDYpcU5IL5i3ZCKuaV5D3FF32FVrxnuyqlzhg8sz915sdWhqRYpyTcekLq7pM4dhOW8Rgkqb0eSe2YkqzXK3Mox0BPQI7gA3nIc1YTS5YsMQgY9mMfpKjHxw/SkTsv+bVqwJzcJQqZMzo6atyZu3DhQuOuO4icphOlORfj8U9JP3sdSGqvhX5sOS9jyGPICWXi0UbiIynOm7KvVNjSJ/2Ia/6iTZ/UmtNt+UWurBHwq9/cqco42hBP9NMmRl9f00nIvgDxsAN8iEfO1IHalGtCH/6sh35qPzg4GOtnLPPkXasQaHuccLv//vuN54J+8pOfjD8gxjNFWTPHi+eG8geduEOS47l927Z4RAKPPeB5o4899piTeU8av+4OGMtzagF6guP5xBNPGG107k58+umnDZAH4K5I5mAPoCMPOfFHHzo2+gFrkdjDk0GoQf4lqBN1oI6SYk+nbv6iv4rslxS1ot9dIzYSSIpYkoyXz9zuxyS17HwIu4NUtF1tfxEXkD/HHXBMWBOSY8M6WS9g7dhA2lNSR+qH3OfEOPJpJ8GxUd98fio15zgj08Zx43EVHMN8ZAWPreAYbd++Pe6Uxc4Y9hJ3x55zzjm2YcMGY88xB4824A5Z9g1/7Is2+bI2SVHHIEy9HtSXOJz3nNPsrywKOqQs5zj7Gjs1ojZZF3RsxC4DX0DtsLP3JRl35eLPvEBSHDvzF3ZJrlnkKBW6+StjUAepY/eu+quuQF2BugJ1BeoK1BWoK1BXoK5AXYGTpAI1OXuSHKgXc5qTkxN24MCBIN1YJxe1SC5aQaPRjItUSXFh2mg0QuIDpMIuTZWTfpHNxatU9KXOuISkUCVFXKlDoDCezpRS4YMt0Ssf+hgD0Huh3IcOyn6Sys3Qyz6sJYyVN3yqgEyQFDXOvsqwIG2ISX+1jzb2MvAF2JAAP6k7b0lRV/rKkNRuSlN1STFOUvhJ8hxDdek0kx9b5gaFtXivtgtr55080yePHTaAnf0HmcSeZBSEIXeNrly50latWmUQlJAy2JNQlRSkKGMhZ4ibxA7EECQtSKIH8hFSp+lkLZBkkDVSZ62SYv3EkmTlF7niT770pJTkeTQczSBJJRmvPp+HOOj4IrNNLIAdWDEk9grrwVdSxIPsYu34S0XO+NA2H8haQO43iWNW3OHJegF91AQiFYIr65jj6EfHF0gy5oD4o7YAQg1A1F1//fX2iU98zD728Y/al//5S3bHnbcbv/4+MrrINm7aYOeef66tX7/OaE9MjAfZCikHoQc5C6GHBOgJ2hCEkF4Qt+gQf5B8EIYAnbzYL5CR5IakjZ09RJ6ANnaOW4C7Kx3cScn6qCHjU0cmOC5VZB/jQLm/3Ic+NnY0ashd0UV7zI4cORp7jlyYt4wjR454fwFyng6sK8FaE5CuSbZSJ3RAvZDl/t1P7o4//EZ9AbWGdAUcC0hZgM6xALQ59sRm7ewjnot81lln2QUXXGAbN240SH5ifP/737evfvWr8ViMG2+80R544IF4NIL5S5JJsmajabyoYdN/+MJYfoDAPuU8xk4/5+2CBQuNH9Zgb/p5hZ0cqCvAlzYSoCdol8F46nHZZZd1/R9HTKnIDZ0xKdEl0YzPQWIwL7XjGEZH/fa8VoBzGzy1d288BuV5nfx5nmxsfNzOOvdC+8X/9H/NeebbbrvdduzYOWf/uToSl8+UufrP5se5lefqbHK2WPQ//Mgj9sjWrag16gq8IBXg/1rO19/7gz98QeavJz35K8D/bd/45reM7wNPptXUudYVOFkr0DhZE6/zfvFUYGxsIj70+cbY+ba44JQUF82s0lVEQFJIfKWOzjfS2KrAGRsS4IeU1I5PuxdyXFmmnv6SUo14UqfNXKDtMI2SMZEJXMu6pCnx8Ungiy4VfmW9TMJhx1eScVFv/pLk772/8E1IihyIJxU66wPpQ5TUU0oK4oFx5i/sLiJWyuyTirhSIekHUtHGrwypsEvCLfZOKP4mKeaQCumm+JKKtqQgIMlHUuQoqR0DkhCyA/KJb07MXxCJEEGQtJBBELYjIyNxZyx5MYa6QpZQF9qQPNwVx52cELsQO5A+xILcTTBOks9ikYOkyB87sSVFjujEBuiQSayBuzAl+ZoKMlRSEKrkgB+w1ktSxJJkvBiPBMQFksKHPto8BoJ1c1cq5BU1oT4Agg8f8xf5AuaVFGtgbkmxLuLhL8kgeqkL9RgY6I89CQFG/KxLErTE55tDiEPmzuMCufX4rsftoYcetG9+8xv24Q//nf3Nhz5on//85+zuu+/yH/w8bYNDA7ZixWm25azNdv7559tFF10Ud1RynHbu3GngoYceiufWJikLsYcdIhAdYhZAgkEKctGDZH70BAQl+ZVB3uRLH/LQocPxmcdaADWsgtxmQvpTyyoYlzbiHykRsfTl2LIkxzIOHToUv9GQktwBZEiuFUkNeoG6JKgbPkhAPSFZqfWuJ3YZxCug1gn6Ae0dO3Y4ubPDaLN/2IfnnXdeHEckd3VzXrJXmOe73/2u/dM//ZN9+tOftptvvtkg4xnLHIynBr5VY28ieQQIe3RwcNA4X9mP7EFs9LOfOV+xj4wsimdA00cs+tmbAF1SnDfmL/oT3owvSdGPnXoP8t9UAAAQAElEQVSyH8ldUuQjycov/GhLnfOHds5Hbhxrjh21Sn980AF6jeNfgd/5vT+wa191nZ1zwSWBiy97aUhs377+huM/4QkQkd3J58b42PicssH3LT/8DvvN//t35uQ/V6cj/gMk4v76b/z3uQ6Z1W/b9u226ezz5oTWZ8iMMd/1nvfae376Z2b0qTvrCjzXFeAczP8vnuu56vgvvgrccONN9q6ffK896N8jv/hWV6+orsCJV4GanD3xjskplxHfOPCNNgvPC0kufGnzDQU22hKXBQVxhY1+JHfDoQOp8EGnDyl1Lmqljp79VZljpKmxkjxmTAJ/dGQZ5AzKttTTvyrpxwbQAXov0Cep5wU9dQPlceQCsFX7iFUGPqBsq+rVftqgGhsbkFQN0Sbrqh3494If/aprtFlXKP4mKcgPSVEba72kTht/SdEjFRKCA4NU7BHakD2SnPCciLsMIaogVNizxODXnSFWIGkhjCBhIXAgeCBzICiJw4UcJMqCBQvizlt8AWTt6OhokJQxtvUIBEgi/JmDOpBXQlKQmFKRd7Xf/MV8HAdX2zWQFOOIKxVjJUWtmAfQx12EjUaxZuIkij/UdMTWrVsXxCZrZ27WRz2QtKWCFGYNktrzk48k4wWRBInGXZKc+8RasWKlcYcydySSC7Wj/sSBKKOeSMZnLCRtjgtEIGQhsSHjvv71r9vf/u3f2p//+Z/b3/3d38VjEG699dYg+PDnOEHSXnPNNXb55Zcbdy/yK/AcT+pAXvhBJkLS8iv13G0LUUgbYhHCrywh/yDIADp96PglIYnkD1hB8hKbOgD0XAMEaOLAgQNOME8FuQHIXvYkMlFtY8dGzP37n27How32798fj2tg/jLIC2CLfPfssT0Ock1JP0gbdtYOWD+SGlA3QO1oY89+dEBtyIfas5/YC9xhvWnTpjg+V111VdwZy/nG3iBvHldx++232ze+8Q374he/aJ/97GeNO2R3PfGEHTpyOJ4XvPupPbbHwR98M9/bavq3Pi3Z5z8UGJ43zxYuGLEF8xfFs4+bjX5367P+vkGbN7zAFi0cNfp5LnJDfWw5kzrnSO57qdjftMMp3ibDt9FohMTEvmWN7EH2HP6SrOqDHZi/kJyLjPVmVyzagP2JDzqQ1PajXeP4VeCd7/4pg5wl4v/2c//G/ttv/FrgHW/7YUxxd3Uop/gb5yn1ede/+InjWgl+eEfcn/ixHzlucfnBKTHLIPjpa9ZY2YaOfTb8/M/9rP3Gr/3XLret27bZhi3ndNleyAa5fOvb17+QKbyo587jjXxRL/QUX9xM5xE/rPv7j3z0hKjQTLnwf1qvPM8//zzj/7XVq1adEGuok6gr8GKvQOPFvsB6fXOswPPoxkVmTocOwcAFZV8fF72TQSBxkQqkzsUlvpKC0GM8bWSj0WxfgHLhih3QB6RODNqAfoAuCRHAVgbx6JBy3kmabeCLD7IKnKQiNn20Abqkds60AXHol4o+qZDY6C9L9IZf7CMB/WVgS6SdNrok1Pg1Z6nQJUU+5IAPDlJhQweSEFF/fCTFGIySgliw0ktS17E0f0nFGMYzV66BttTpc9eYR9KUuPgC85dUjCGWVOiSvMdpXGfS0w8DOpA6/dgB9nIu2AAEUbPZbOeCjbnYswl8sEMeQrBCuHJXLeQrpOMCJ2SRxf62WA9zYVuxYoWt8Qs/JKTgyOjieE4tF4kjIyOGDwQVYyXFWHIFkoxXtz4Rx4T42VeW6IAxrANJbMA6ueBFlxomFfHxY42coxCfkgyy7Iwzzog7CPnhCHaAHzGJJcm4MJcUxDbjJcXdvIODg7E3qCHE3h4n/CAQqRW1YP3Uk1zIiTowBnIWH2qSa4TkIkfiMz/tBIQkhNX3vve9IO0+8IEP2Pvf//4gayFv77777vhDSsRjzrVr1xp3Bl9xxRUGaQsgBF/ykpcYx5OciM0fFNv+6KNxxy2EI6gSjZCQAFIX4EMbCdAhKVMmgQthDSAqkdQmAQEKUUrNyoCkpI0fEh98s40NHdu+fXtjzei79zzppOVu27tvT+Cpvbu9/aQ9uXtXYM9Tu10+Ybt3PxGk9uO7dsWzeiFSWS9AZz1I2uhIgI01IgFrRdLHesmbY8Yxhpin/ps3bzbqff755xs6+4zziuPPMWbcnXfead/85jeNZ8dyhyzELLZHHnnEc90dv1p+oPV8YPYY+0P+eQmIwd5hbxGTvZV7KvctEtvo6KjxgxZ88GUc5w8gJpL9DiTFOYMP46Wi7R9Dho11cj7wgwzWzfxXX311nCP444MkpiREfEYTmwaS3NGROX9K7Pv27Ytji44PYxLYahyfCvzCf/wlg9DigvUrX/pcEHfoAJIW2+ZNG4/PZC+CKJCZF15w/nFfCXHPO+/c4xZ33vBwHEviJgh++ulTydk8V+mfDuyHK6+4vKv7f37kY13tF7JRE4bPffVPpOP93K/21JxhpvOIPnAiVIY8wJRc3ICd/9NcnfI16tci/L/G90JTOmtDXYG6Ase9Ao3jHrEOWFfgGCsAccAFJheRSL7p5UKVMEipuFCl/UxAXDDT2On6e9mxJYgp9c4PH/oT07Wlznh8qphuPLVKX3ykThypo9MH8EUCSUEkpC2lJLrbSDsStDtKiqQgHyRFTI6ZVV6MBWmWFGraUuaakDhIhZ9USLOUdkyvjF8dJHXi4QPSR1J7XeYv+oCrJqkNbOQLuZhEEDWAyIOohWyskjwLFiwMYhPCBhIFchACauXKFbZ69eq4uxayivHYIWr5xghyEiKLc4R5AfkwH2RPo9GMnJtOKDcgozxP+kH6SgpitPBvWL6kYk2NZiP6peIHEoxjfeSKhFwiF+6gXb16la9jKGpBH8Rl+hFXasUs5UJurIE1sx4IK0BciDfunMQOWQqoY8PH52MPGLfACW/IMpA662FO4nAcEhC0xOT4oEOU3nTTTfb3f//39qd/+qf2h3/4h3F3LUQfvwJPP+QZ62AujsFZZ50Vd9e+8pWvtNe+9rX2mle/2l565ZWGfeXKlUGiUyfWz1iIVUhJyEjISu7k5Q5PiGLiP7rjUUNmG0k/5CISf/oZi9y5Y4cTwY6WfIxHMbi+wwniHR4L+dhjO23X44+HH3rMvXOHRb/Lnd6fwPboo9vtcWyt8eQAiLXjUcY5iO9+j7pMUvWxxx6LP75FfICd44YEkMBPPvGk8bl+4OkD8ezayYnJICEXO9m54rTTbP369Xb2WWfbueecY+ede16QsPyQgr1OzdlLkMeQuNSE58Z+4QtfMP6Y1z/8wz/EXdC33HKLMR/nD8cV5HFmDxBDKvYwuv+EJfY1+wmylX2Dznz9/oNB9hj7EHuer+yv3FcT4xNxBz3HmXhIwJ6rAjvATgz82dPsD0D86667LojfnJfzAv+EpFCJw3jWhEEq7JLivJM6El/qjyQeUir6GVvj2Vfgpu9817i7iLspuWCda8TH/Nz80N992MAv/8qvhrz11tumDOc4/+7vv8/oyzH4Y/vil748xT8Nc/HlM404+DIOHbz/T/+MZhv0Z545N59rbYeWwgU9dw9zxxWENXXB1upuC/o+87nPt9upMA9ryrmQrDv7Z5KcR8T9whe/1OXGeohBbOKRP8COrcv5WTbe90fvj+NEGNbBHMzFc3mxURts6ID6YEMn9wTtBDn+3Yf/p/3n//JrgT/4wz+2226/I7vb8tOf+awxJ4bqOlk/9plALsyPDzmig4MHD2Gyu/wHl8SlQTx8WNt999+PKdArV2zRWXkj14xBHGI/4f9PpNvdd99j9NMuz4eNNvYqmItaUSPqhaRd9SM282EnFjHJ4d77utdCjvjRh058xpTxD//0yTnXnRrn8f7d33ufUV/AOV6OSU45L5J2uX82HX/GkTdgffx/WB3HuUk+5fO16pNt1k5MYoHp6pH+ZYk/OWWMzIl4Zb+ynr74MH66+TjGxGYsPvgSnzb4+Cf+sX1OZiz60ZkDH8bnOPqIg70XGMNY/BjD2LLfJ/7hH+O4YqOf4wuo/3dv/l677yMf/Xjo9PF9Hf6J6hwz5ZNjyrLXeGxln+lz2Wm33Hpr5IZ/OU/2C7aHH34k+vnhL22w56mn4nxlHmrC2qkRtaKND2At2YfEH3sVnLeA8xigT+dbHVu36wq82CrQuTJ/sa2sXs8JXwEuHLno5AMfnYtskpaKi0kuWhP001dF2pGAfqkYj5429IRU9EtKU0hyKftLiotfbCCcpnmT1NWT/inpRAdSQRigJ+gHtMkDoJdBP5AUeUmFxAYYg5SE6EI5DjqdUuFHO0G9U0filxIdSGrPj38Cv3IOaZc6/owHkoJEZIz5S5K/W8Q1fzFWKmxlnwa/ilyyl/t8WNeX1D2eTqmoPXoVGatsx1Zek6SuHMkT4CcpyBsugCEGuZOUPohIyBhIV+4CRC5ePGqQQJBEkDYQKex/5sIf2+LFiw3iD3KXuzYBhC1ELaQSgPhhLDmTw+TEhHNQk5GjJMyh4wOkwkaHpDgGzGn+koo+mcIOKQVZxRokGS8uKiA5GQNpuWnT5rijdGhoyLsn404/fLhwxoexwDujNthZp6S4g5a10o8df9bDOvjGljoSF8KOGixduixqRl6SghDl18KpA/UaGhqKPwJFzPRhXuYjPsQdhCGfN6yBYwSJyh+IusnJWsjZD3zgA/bbv/3b9lu/9Vv2x3/8x/axj30s/pjU/X5BCulFTsSHNOZY8ivpPPP0wgsvNHDBBRfYueeeG2QjBCTPQuUY4k+ekoKs3Ld3X9yJCrnJN+qQn5CyPPeWucgJvcCD9tBDD9hDDzpa8sEH7zdsDz/8oD38kKMlH3r4AXv44YccD9ojWx+ybdsesW3bt9rWrQ93w+3bH91mWx/Zatu2brPt27bbju2P2uM7nXh1PA4Bu2OnPRYk8E6DHIaUhSyFNKV+1IJjxb5iH7NG1srdr2c7mX32lrPsJWefbcgtmzfbpg0bbd3adbZ61WpbMrrYuEvNJi0esUBtH3UC+J577rEbbrghyNfPfe5z8dzYT33qU3GX7H333RekMCQRe4z5OYa0Ob4cZ/YQx1ySh56Mc4G9wD6aN39+7Bl0jiF2gI6N85H9xA8eOFasC7A/Wef4xHjsYeZIYGc+gA2JP+OIzfmDnX1Nzuw/zl9IfiQ++JO/pDjvJLXnkQoba8XH/MWcQCrOSTeZVOiSghTHHx9iMz8+NY5PBT716c9EIH5lPZQ5vHGR+44ffaf9n//pV+x9f/h+u+/+B0L/2Z/7d+1HI2QYyLHf/t3fty986cv20pe/IvwPHz5if/8/P2o/869+1iBW0jcldzzhS/x//srX4q5efPkV1vRBsoeI/ZWvfi3ioDP2xpu+Q3cAQqkci1zx27XriegvvxE/7wxkHMTDO9/1U1b1pe+WW24tDw393/37/xBrKtfkB9/2I1NqEs493oh76223d/WQ61/+9QeN2BmXmmDnGOz05ITlAwAAEABJREFUz7auAc+iAdnAXBwT6s0xYi7+ACdhqc1HP/4J1HhsDMQHpD4G9kSCNuBYUPvff98f2d3+WQh4Vu9bfujtVj5G+P7th//e/vTP/iKOY64zjxU1JBZ+04FctvpnP/3Iai7Ulf1EHOJRP+LzmcYYat8rV2oM2YMP4LOdX/mmPsxDDEDOH//EP+ASuOPOu4w52EPMRy3xw9brPGFQzv/1b3wz/h+hVv/xl345iCT6E7ffcWecb9W1HDx4IF1iv5AjeTEvOmuhLm0nV/7HBz80bd3J8/obbnQvi++FqHEeb+YmFsga4sjeYb3My3lOzYlDfemfDVkvxrH3yJ2a7dnzVNfQbf5/fJ6v5ER8xmLrcvTG1m3b4rOHmBwHcs96ePesX8zPecHxYV3kRAziMR/xq0E4X+nHH9+cr+o73TmX8T7wV39tzE1diUcs6oL+Nx/6u/jBGvXGTl7/42/+Nj6DIK0zRkpsuQaODetiLPb0+cQ/ftK/t9oWTfY3+QIMf/4Xf4kIVPvC6G/kwRzkxxy0WXt5Dneb9gt/xlM31kOb8dW9+xcf+Kt2jGou1CA7q33Y9zy1J+q2b99+moG9T+2N85X/S6gJ+4T5yYM2NeAYkAs5cQyoH7nyfXcEab2xVs5bPvf43p/PPdqsYffu3S2vWtQVOHUqUJOzx3ys6wHPtAJcLJbHSoo/isOFJHb6uahFB5LiYtX8JRUXn65O+WLcFGPJUO2nncANHTkXpK/UyQdbrwtg7IC4KVOX1L6gxgbSR5raV+7HD2CrAjtIOzrIdkpsoFdbUpqnSKnokwqZDhkLCbAjATqQ1F4zdiCJriBRQvE3CAWp246vd/X8KvdJxbh0lLrbaS9Lae4+5bnKuqTYq9ikQmdPsLcPHjoU+xyyln6ILIhWiDsefwChBbEFKUQf5wBEDr58Ew9xBGnEszchdhmTdxlC+jIGMgkCqK+/P/KQihwkFTV3aZVXuc5lXSrGSIoR/Cq4VOhJgPENFBf65M3do5s2bbJRJ9wgulgz+QNqIClyYD20AYFZJ+uDWGWcVBCX9GebWMwJiUV9IISpF4Qt47ATZ/68hfG80IULRuL5oLR5PuhA/5CB/r5B62sOGJJ45AaxBw4ePBgXzpB8e/bsCdIUUvTmm2+2j3zkI/Ynf/In9uu//uv2q7/6q/Y7v/M79gEncD/5qU/GH5raunWrMYY4xCUXjgXEG+Q6gFDneENaUqctW7YYv7Z/zjnnGDoEL3chJ/LYsl7WSC2oHbWg5pDM5ArJDCD8yIFvYrlj9Yknn7BdTzwR68AOmYoPvgmOX+ZMbI4/+4zc2WvkTc7kxGMeIJwvuugiu8hx8cUXWxkQ0uyB9evXB1HP2jmuktokI3ORA0Q0NYNovfXWW4OI/ed//mf7/Oc/H3+8C8kf83rwwQeDiOXYsB9YOzE4h9AB9SZv5mI/AUlxdyz2gf6BIGO7zo++PhsYGAiwXurLmiFuQ86bFz80oCaAOZgf3fyFDrKNTEjFPne32O99PhdgPo4bdxdD6L/lLW+JZyuX8x4cHIyLeeYDxGQe1sleZTw2Se3PSqmjMyeQZBxvxtEG1AJZ4/hW4KVXXjHngJAgXKx+8K/+wnjkQUp+XR4Cj4vXajAuWNOPO3Q/+Nd/Ec/9wxdipezPRTD5EBswjjHMydxlX3Tu4kPef/fthu/7//D3aQapiz+x6MtYyHXr1oZPvpEDv7ZPHzGQtJnza1//RrpNK8mZteTYlMxNTYg/7eBZOhgLAUVOxKV2PKaA3D70tx+eZfSxdTPXVic5mYf5QK8IfA7hwzGnHz1BG7B2bMRAAnT6/vhP/v+ILlA/DPjgC9CxQWIhpwO+b3/bD0U3e4U2GB4eClu+cZywsx+QZ55xRnSRK3MB7Alq/EEnwcLJ37jT3EXss/I86O/96Z+kqwvUk5iAmEgc2BNV0p8Y9OOXOr5ZF/QyWAt+uZbzzzsvurEzhr6Mh6STHzYgy8CXNj7MnWDtEEz08b0AdupEmz1IG9AGnOPE4rwhVs7PHuEcvbd0Zy/+VTCeejEHayIG8ZH8VlPZHz/OAfpyHuYl5/sfeKDs2ia38QXEBPhSqy7naRrMR17l8cxPDNZWHkZM6sAc6Y/Et1f9iT3TOUc/8alJxiQX6sXnG7Yy+KygjzEJ8sFGjcilqNnnjDjsRQh/fP/0j99nvc4jvp/43d/+TXvbD78VN+OHeTkn38NiZA7WTkxyZQ58qBNzf+e7N+M2LfiBTY4nR8YC9Grtfuf//v9Nk8uKeC52rzypy7STtzqynszJ3OxzxkHC48K6sNPPurDdfc+9iDaoH/2gXAPWkD/saDvXSl2BU6ACNTl7ChzkE3GJXGiSF2QBMiEpVL6xkRQX92F4Bm/MARjaS2IrAz9QtWWbPkAbKRW5SoqLcWyAfoAO0KVun7QjE5JS7SmlTj8xE+ksKfLAzoU9MpE+ac92WeKbbamIJRUSuyREzBGKvzGGmMCbQQwiadMHaCckBXmCHUiKeJLapAN281dKV+OLdsaVFHNJMl6SIg56GYyRij5J5a4uf0ld7XSUlGpI4oXSeqOdIDep4w8pgq3ZKD5m0SFaIJwgxyBhhoeH4w/HQLqWyVqI2AULFhgEDgQP5wM6JA7kGeQk/pA9kLWQlqOjo/Fr0lwE4oc/kDwnHnxpFmskL+JJbjeLOmJzNb54rAFt8gXkyRpTZh9EGeshHwhGABHJN6XEZ2ySRJIi9sREcXdtxsKPGiQRmflCRuHDXAxEJ4f0Z70QnRs3bjTWn2umVpBhtCEJAXWknZL5IOaYi3gTExPGOlgPxyXJTwhQCME8Xtw5yrNrv/zlL9vHPvox+7M/+7Mga3/zN3/T/uiP/sj+5m/+xj760Y8ad3x++9vfNv5IFXfA8ogCfv0eohSCkvhHjh6JzzbmJ1/yoW7UAcKbO4VzT1BXSFxIUghdiFLu1gWp83xWdIAPgDSFRL3kkkvs0ksvDfBHz0C26c87fhnDHMxFbSGTuYhgX1G73FNSQaJTH9a0a9cu4w5gHonAIwhY87333mt33HFHENjU4mtf+5p95StfMYhYJO2bbropasQYiGXqzzHmeHC82TvsA44Bkr4EewLQxo/jDqglx5d85/v5Q87YqTPHmzb95f3AmGajEZ8/zE08JLGR5IKkzZyJcltSnFtSIZmPvcs4agRhSq1f85rXxN3dxCiPn5gYj/nTJhWfh6yb9ZNDeYwkmjEmlNabpPhBEMdEKnxaXbU4ThVIsokL0LmE/Na3rw/SkwtTLsJzDOO5EOUC9NvX35Bms5aGL2g1DX8u8GlzRx4S5K/1c3GNDzYAqcB45qddBRfMVVvGrfaV45bHkH+28cn8+JX4tPeSu/fsiZpkjulDDGJSk8wl+45VEifHEBcCgPbOnY8hjiuYi1ofj6DVOOSOjc/XXvF//t/+bJc5/SGvujqeYaO6bzMM84BsIyEVkXMBa+rlRy3LcdHZV+wJ7pAtj2H/lNv4Ehdf/k8v96GzluoY7Jwj2AFtQCz2DLG2b38UUxfIs2zItW/btr1snlGH5MOhHIt5OaZbtxV3Y9I/Hba15prL+Upc1p+xaPOZQfv++x9EBL76ta+3z018wuhv1BUcy76q5kU9iUG9PWR8zfRZwPHYOk0dqBmxIkiPt+rcuVbWVB6Hnscu/58lHKQjkr2HBIzNY3O7f3+D7dkgP+NYSzkOdaL9T5/6NGJa3HBjcZc2OZWdyJOY1C5J5HL/8dQ5RtQwYzJ36tW88vnb91TIWcaAHIfMGjxZ3zlLOWqcYhUoWINTbNH1cl/4CnARCiBDJicn2glNtkgkLqgx0gboZpOFaL1jB63mrCJ9UzIgda5jpc7FLHaATxXYE9W+chufcrusz9ZX7Ze6cyOW1G1jDKAPoFeBHUgKMoF+SZgC2ZYU/VJH4iAJEcAXRSpskmIMdogJSW3iL9vmL3QAcYFvEhnYpE4M+ty9/UV7wsk9ZNs4g5J+kqb3KvVJivzTmfEJbFLRn3liy/6UaZtwwk9SENGSjBfjADoEEGQUBBc/oICAwQ55BCEGQcadiJB0kHWQdpBL+ABqBvjVcAhRCMq169YZZC1tCDXGQEJBRg0MDMbdgoxhPPmRA3qBIkcvQJCGrIdzENDDN62Sog/CqBhjcbcfbfKGzFu3bn3cPQnRyFyMA8QDnMPMDYhBPdAHBgaMMeRKLOZlPH2SInd8GSOpPS/r5C7UV7/61QbpCKlIzSBliQXpSQ0g6zI+fdiYB+AH0HNOLuyoD+DYcJwgVROQbZBu/HoW5Otdd91lN/o3ypCOn/nMZ+zjH/+4ffjDH44/PIbk8Qif/KdPxh2iX/3qV+3b3/q2cYcoBOZ9991nDz/8sG3fvj2eQwuRS1wIS+bg18fYI8wNUUw+mR+1JUcktaFG7BPWQb3xw5/PWeThQ4eNGKxn39698Svwoe/bFzrrgtiDiIZw5U5XHjdAbtzNSq784S2eAct6+aNcrAfS9Ytf/KLxXFjk17/+dbv++utjjZDUrI+YrCNzIW+OL0idnMfHC7IcnT5JcR5Z68UaWR9g3wwODcUdshxjMDg4FP70c0w57hxvzgeAz/DwvPjBB7EAd4cjmY9aMnfmxLS0AbqkIEXLbUnxWcec7F36qCv1I+7rX/96e9WrXhV5DgwOxg8DzF/MJbGfJ/zUU4Ac+Gw4cPCgHfLjxTF015iTPuIBbIC5ypKasCfJv2xHrzG1AtudeKmCRwtM9Sws3FFeaMf2nhem5VFckIIkaap95TY6vqBMkPDr5/Rtc6KGO8bKwG9rD3KjfDHN2ASkCfGzPZPkorzaP9exDz74UAy94orLQpbfiEF+5F62H4vO+Ko/cUHV/mzbxOw137OJyzHjWOSxnKkWveYmJ2I8mxxybK99m31I5slckcyNPXHpJRfHDxa4ww/CC5/sm6vstcYcy/wga5X2XrLXWu70/7vTN2Ok3ObnFH179+1FdKG6Ttrkuc3/H+9ynKGx1c9NxuR8KfOHNfyQc4bh8avmjJ/JJ/t6+SUpyfcZ6cdv3aCvWbM64mdOSOzkzP/j6DOh53xr1sReIAb/xzH+gQceRASYowz86NhVeaRK1pq+XqC/ak9bkn7l/uwr25ibNbBfyznlsbnjjjvL7s9IJzZzI8tz0Mb+3VnunN3+6I6YlzxDKb0xnuZzTc6yT5injNxX1byq7fIYdGrO2qkFEluNugKnYgUaz+Gi69B1BXpWQFJcyHLxCLxpZhN+8TnuF6eTftHcdBJoLHRp0n0tgN/k5HjY8c8+dA/g44tnDHIBywWrJPcVXd0ghs+nEgyC2O3WQoN5HRmHAOhAUsSVhNmwoUAdA5OfVvI+x4STzdgmJmXOORgyYdbwsQpITQ/RMLlM0F9A3tf5kmQS44r10iMVbXQgFT5SITNHSXQHuUXtsQNJEZNOqROLPgAZANAT+Cakzpj0o08q7IzBji0JCb57qykAABAASURBVEgMqejnmAH88AH4S528sFmLoMevjKLPe6l3C9gkIdqQZMS11it7icX8oNXVVQ9s+CCrPpLCVyrWgo8kww8wTpIfZ3YCvWaQOJJCkg814ZvVQ4cOBUkGEUd9IBKDeF27NohXdO6qxQ7pxGMMIOOIkUQtd9Suc6IWuca/GeYu00UjozZ/wSIbGp5vg0PzAv0DQ6Zmv6nRZxOemp9pvo6m16fpssiX/M1fjUbD2C+uxt6B4CNf+qWi7uTDr75edOGF8Wv73Pk5z0kwSUFGUQdADGIxHuJJkhGHOSCWhoeH49mykGisc9DJLOrFWPyoFTFoUyeITAhE5j/77LPsmmuusTe+8Y32pje9ya699lqD5IbghqCDrB0c8PjzF9noyBIbWbTYFi4YiUciDA/NNx6HgA2dxyA01GCqyI9cAXmTP6Q0bXICk36C+0eGgYmxcRs/OmZHnFw7sP9p2/XY4/bwQw/ZvXffY7ffept956Yb7Vvf/Lr985e/aF/4/Gfts5/5VOBzn/10yGwjP+N9/Lo/pCeACM27T7/xjW/E81ghSb/97W/bt771Lbvh29fbjdffYDfdcKNd7yQwbfDtb37Lvun+3/rGNw180yUkKvHAl7/85SCPmQuSlTuAP/vZz7ZtX/rCF+0rX/5n+8bXvm7fufEmu+2WW2M9Wx9+xHb6RcKeJ3fbwacPxLrzGHFMAUWkRglJcT5wDNl3YMI/I4F5zeV7ctLbSGBqWrNvwAYGhwNDvo/nzV9o7OV58xZYX/+gNVp7ua9/IPb5sPtwHOcNLzAeccHxBPLPXT5G+MifGDcbH5t0TBg55x2sY2Njxivy83NDUvucgDzG3vBzotlsGpJzFZ0x7I8nniiez8ljIN729rfbxk2bmdL/D5gwLmyPevxx/wGOB7Wx8XFjLP9XjI17LhNmR46O2+HDRz2nCa+TAlLTmqxRTZ+m4TCTZLyoq4TfZOxVCHBAnlLhg1+NqRX4z//1/2NXv/I1XZjq1bGsXrUyGt/y8yyUWd7ua/1qcl6wVt2ns69xcqTqSxt/LmLRQd4Jyq/BQn6VkX65n/EH08XGn/j4PJd46KGHI3wSCNGovJEL50bFPKfmTHHnFOAYnI5nvdhT/DowgMzk17/z7rpjSOm4uk63vnKu7LnMleNWTmB0dNT4VWfIfMawLoBe9kt9JgInP1fxZR7mpVagPf/WbXT3xHRrwRlCiHhlYKOv/KxN2sdjf/HDV2JRh/Kc6JzL9M101yDfe+Az11ymO+eJUUYSoeRALmWQa9l3Bn3arszjkH9vhNOD/n0RklqX50LP+fi/DJ/ETMcxfZ6NzNoyP3mUQV2eTezyWPYwKMdPHXvZt5d+g38fNt3xzxpxA0CvscfLlsfz2cSjphu2nGOcx6w/z+VnE7MeW1fgZK5A8R3+ybyCOveTrgJcMJI0F5TliwZJcbHJxa5U6PhJQsyIjImTpIiDPhcwtgpyA5LiYpc4mRe+tKvADpyqandJ8gvryUDb6Ioc5S/GAWzIBG1QbWOTOlHol7rb+JSBTwK7VPhj69VOm6QgIKz0ktS2MZ5aWetFG1Uq4ld12viA1JEJYtGXEh3QP+lESeq0gTT9PPTPFZKm3TfVOattSdNOIyniSh1ZdpYKO/sLO+fEISdpIR75phSdWvD4AL4RgmzkV90hXyFAk3iE4CHG0NBQ/Oo0xOYaJ2chahkDsctdudxZu3DhQsMPQhdiiXGAdSGxEQ/Z39/vPzDpt0azaZNOKOEDxp1UIj/uMiNnwJglS5cavyLPr8tv2LjByBs7/UloojMeCZmFnbYkwzfnHBgYiLUQAyxY4ERcX5/xwk+SMZacIb0ef7z4FXvu+iTuy1/+cnv3u99t73nPe+LORe5IznoNOukLhltkMM9ZpWbMkXPNXzC/fUcvfuTDvKyfb+DJH12SmX+hA8kbZu3PDkkmyS2FjbUCxpMnZDd3WvLYgz17iufecqfp9u3bbevWrfaQX8Dwh8Luvvtu487V2267zXhm6y233GLcxcrjFm6++Wa72cHjAr7zne9YSnT6Ab6M4W5W4gD+CBfgrlgeMQDRzR2f3MFLLuTFcSZPak3O7MdYjL+xXhddX5IMexnpkDZigLRzDCUZkhoP+j4uHx/Id44BwM6xAOwV2tg5dgAinjZ2+olHXPPXxMSkH5cCmQtywvf2hPehgwlvF3I81uJD4xg2GjLOC2JiS4k/PyjgonvTpk3Gs2Vf97rXGT9MGRs7atSR48s+xVdSxCMGxCxzsSc476kzdmzIBO1E2lJiR0dKMnJhHmwvThyfVb3Cf4DzX3/1V6yMmSLzGUp/3kGFPhP4XKF/6zSkEfa5XIgTA+CPrIJn+00H9mvVf7r2dPGn838m9tHRkRmHZQ75h7VmdH6RdD7sP+SCtGQv8OxFjiWSX89OoqW61OmImarf8W7za8nkSl7kmIhc/XuO6nzk+d9+49eCpOVX6zm+jP+zP/9A1dX/v5tKruJfdYTEgdAjbrlWve6MrI4ttxcuWBjNjEOsKi6/7NLwOZ5vQ0PDEY56VOfL9jt//MfCZ6Y39stM/cfat2zZ0hjCMc08qpLvH8PpGbxta92NPDQ0GKMXO3mPwt6pzpPtM888A5fnHfygIHOoyl/+pV981vlwXoBq7Gx/5MMfmnGONatXz9hP5/JlyxAnLD7zuc/HH4Ck1uy5BPvhhE26TqyuwHNcgcZzHL8OX1egXQFJbR2Fi3wuRrmYpC2pfbEqCVO7HQ1/wxe42vUl9fbvcurRmC6WpJibfkkxEh1IRTuMPd7wAT262iapiCGpPQ+d3kQcE6abq5cdG6hOkDakVOQkqcuNC336E7RxkBRrSD1JEKlD0NA3HYgndWKkH3aQbSTEiCTUIEyyHwmio/SGDaSprKdtRjmHTqnIp+oqqV2XnLcsU2ec1PGF7OFiGkmNOU8gayB19u7dZ5C1jOUCl1+xhXSFgEVCHEBiQVpBUEkFkcTdK/y6Pz48+gB/CFtskLUQCBCSjOH4EZ+8gCSEDUDSOlkK2SXJCa4J4/yFpIS427t3b/wxIvLExh273Dl4xRVXGM8yZR7IMtbEONaFH2sDrAuSEgmwERfJGMaSJ2teu3atQTwvXjwa5K+k2A+SIifyJz53hvLr9fx6IBcUPJv18ssvt0suucR4Puv69RuMGrD2IScDqRvAl5phR0LoLl682CBvsSXxx3EC1AxIRa0kBclo/pI6Nm927QlJ4VceS+7ASi/aAFNKakIdkYD1IukH6YuOHaQ/NvoTtEG2U2JjHJDUlTt9IH1nklJnbK6V/c1eSonOMeY4sIeRVeBDvfHjGAB8kfjSTzzmIB/yzjVXddpzAWvkh0LEk4p1SIVkLvYwhCrkK+cWpOx1110XpCzkNiT7rl27gixlf5MjuZIjkGQcO/Y8cYhHzsxHfHzQyQM5F+DL3Mi5+J/KPv/iJ37Mqhiu/FGkcn0uvujCaPIogq3bphJJ0Vl627x5U7Sm88XOhWk4ld6mI3/x5y7EdD3vvHND5S6vUJ7FW688nkW4aYeu889vOqdbI32QFshTBXueeiqWCklYXXsvcjKcX6C3b11/fczMczyn5DrDOYEvZCR30qJ/9+bvRZzyG/u73EZP21lnbaFp/ACM/c55AMLYetvWIv9azVnFokUFOXv99cXzO2cdcJwc8jPm29dPfd70XKbg/xHO1+O9N85u1fjZxp1uPMeN9fF/OHIunwX4PZ94rmpbXQM/3KjajrW91c+3rGl5bNqWLV9eNp9w+vdvuTVy4vm0fCZEw98yf1frr7oCL0wFXsBZa3L2BSz+qTg1F4uSYumQLrRpSAqSQir6sEuFbv6iDVzt+SWpTRzgMJMv/SB9yhK9esEuFbGxMy6Bbxm97GmryhyHXRIikCRANHq8lcehS52xUqFjL4Mw2UafDvhkn1TEynb2SYo6S4ou7Anqg46kEwnQAX1SMY62pK5YkjCHDUKiTExEh79Jin5Xg4xLSezUkccKST2HZFw6yzrtxBS7x5KmxsMPUBNkGeVYacdWrQGkDecNdzLu2fNUELX4QRjyTRh30kK8cldtkopJuBILYgtiiL705Y9qcScuxC13+UGqQkZCevFNKuOAVBC9qTMvIKckUTO3/fv3xa9vSzIIK0haCFHuKEySlnVmLYgBKQVBxdogqQBxIbR4PiqkLwQYPqyBNW7evMWIedZZZxnr4a5JciYW45kjcyQu+4o/poYva4Y4Yf1g8+bNBukL+Ut9WD+ArGVcs68Zd/EmccsdwsTCF9J2wfwF7btsGUOts1ZSZz+Qk6T4vDN/SUUfduCm+EIHWSN0QGdVYusFSe3zJfsZm8jY9GGjDdAT9ElCBCRFTGoiKWy8SQq7JJqh45OgFhwbQH24OOM4JoaHh61sQ68CH44JoI9YGV8q5iVv1kASqdMG7LPpQD8ojyGGJF8LWgH6E+xHfiixcuVK+4Ef+AHjD36xt3h2L6Qsv4aLzp5lXvLmfKQWgDgQs+xx9if7FjtrkmSNZtN4SeQg1Dak7jYdxJOKH1QQk3jYaxy/Clx6ycXxF7u5KH7nu35q1sBLlyyO5yzyq5qMKQ/g7kHakFzIMiA3qheo3C2Iz5rSIw/OP/ccTPa7v/++kM/mjTzIkV8zfTZxZhs7MjoSNexFcDM3ORzrHZCzzXmi9CcBwRrLOe3Zs6fcbOvsgapvu/NZKrmPjjX+ksVLYuZcSzT8jWPnYtYvxjHnozt3TvHlPKka03bWloKcHWrddUqMsi9t7qYt22bT+f8ckpM6g9n8j7U/a9wrNvNiP9acyzmw5rnWvTxuOn35soLMy8+aqh/zVW292vhV82Kd2MuE+qj/gJ390OuzoFfc58t2LJ+FeYx7Ee2sjZy39fihQc4xXa0ZNxP+13/1L6O716NP0vaKa64OH95myiX7rn+ef0ixc8fUzwByPR7/nxGnRl2Bk7ECNTl7Mh61kzhnLh4zfS4euWDNtiTLi1Jp6oWnzfAqx8VNmtv4HJeSsWVIijsE6ZdmjilN7Wdcohy3l00qxktyMqBAeUxZr46XFN3YQ2m90QY0pcJH6i3TD1kGY6vIfuxSEQ8dO5LjiKQtKdaD3gv4gexDB7SRCUmpTpHS1D6psGUcSW1Cd0oAN0iFv6tdXzm+bJS6fcs+5R6p3LKog9RtM38xHkDMSAo/2kBS/Kq/+Ys2kBTnCsQOBBE4dPBg3DUKabVs2RKDbIWATLIW0nHJkiUGOYQPcwEII+4KpR//tWvXBqHKN2uQTvQxBkINwhEMDQ0FETkwMBi5TkyMx9yczxC0hw8fiT88BTHFXS5SQdJecsklduWVV8Zdq9yxSlz2iiTLF+sDxIIsAzyjE7KVC1juQuRX8Pl1fX4NH4IOUvmqq66y1772tXb11VcbZPD6detsdHTUIHj373867uqFLEuirL+/z1gbdxCfd955BsiPO2u5wxbCd9PGLbZ4HNfDAAAQAElEQVRm9Rm2dMlyG120xIaH5ltDfdZs9Ntg/1C0589bGM+sHVm82BYvXWKjTsaMLB41gL5g0UKbv3CBDc0bbmNgcMCoPWD9CUkmybJNP8i2JOMlKcanPaWk+LyiZmVI6oqLv6SYRyok8yToB5KMF8cDCVJPiV8ZxOgb6Ld+X+PA0KCx7sHhIauCfvz49UZI1yHfU2Cw9biJlP39/bHWlFKRE7kkcq3klMDGHuIcAejY0AFtgA0wjnhliR2kDZ0xjOcPdkHEQsjy+Ax+qMFeY49C2LLv+YECY1gXexEiYGBgII4FMfg/EFKWcczNGiXFeqkpK6WekmKMJOMlFRK9CnKVFPuec2ZiYqLqUrefZQXy7sat27YZz8kDXGBDRiB5fh6PlWAaPnN//ud+1vCFzKUfP4hZiBkImjJZwRjAXVX4AvyRkBv4c/chPuD8888z8iFWOQ/GMAfj8JsLiA1yLBIQ5+bvfX8uIebks9g/l7lTqldNmI//e8prnFPQk8Qp/wgax4W1ckx5tu4FF5wfK4CIxA6oO6Ae0Xmc3zJuzkkuPKZotmm2tO4GzzWQK3sPgi1jZgxisgZ80AFt+t/7k+9BTAGx8Afo7BP2w7LWr9wP+/8nzMMPMDIHJL69zqUpE1QMnD+YiAHIkbkB5zJ9zxRXXnF5DC3XOH9oxrycb8wJqvPmZ0gE6PGW46l7eTz13b790R4jZjdRY+JSc+pZjosOZo9ixvGp5sVY7MTPGHwWcCc18+XnY7kO5JC+z6fkuLCX2APkXc2p/Ie28GNdrBd/fB/ftSvSJU61j8dG0ck49jX+rBPJeED7nz71adymxWWXXmI5nmPOOMBY/j+gb/nyZe3xvXMpyNHsyxyQHJP24OdIue6610Tkco3Jn3ObukVn/VZX4BSrQE3OnmIH/IVerlRcVHIByQUpMnOSFGRBXJS6bv6SCn+pkG6a0xdxq2CgVMShr9xGr0IqfLGnf+q0Ae1EtqXOOKnQpULiA8pjso2cC3KsVMSkXR5Hu4zsS1u2kdiQAF1SEJi0IRWwAdoJ2gkpc7AgD6z1yrEcy17jWm7tuao+jMeGxFdSxJ/tzmJ8zQpfi1dHJ17mQ5ckRBuSTFK7jX+70VKwkQMSk6SuMZIwt4EfkBR+6KDt0FKwAYgfZMscYyRFk9whahL4YYPQQWcsxOP+/fudiNxnkD4QpZCv3K0KkbRx4wbbsGGDQcRCGoz6RfLw8LBBuBIL4oi7T5cvX24rV62KP6bFnancpQrZC5kJoQpxxphhv0gi/vDwvIjB8WJOLj6Yn3McCVkFUUXuzH3++ecHSctzaWmX45IH62HRGQsSi1isD8IJ0pc7E3lmKn8U60tf+pLxx6t4Fit5EfdNb36zvdnBHwXbsGG9QYw97bV54IEHDPCMP56vygUQOTIvdyBzpy/5XXrppZa46KKLom5r1qwx7pYlX+Kx9iEnFZELFyx04nuhjSwatSWLl9ro6BL3XW7Ll51my5YuD4R9ZLGTwksDo6OLbdGiEVvgY+fNm+/jFwTQqenQkBO6/AG3wWEbHByywRb6+iD4GtbfP2ADA4NO5vUFaJdBH2g2+/yztc+PkZOm/QPWbPZ7u9ke39fXb033QQJiDAx05hv0+cmFnObPzxwLSXvevAU2PDzfCfsCw57zfLfNc9sQYx39/YPW5/MGPP+Q3u73fPr6+oy9UYakrv3P3mJfAPQy2PsAwrMMbPghAX3IjIEOym38y2108xd+jB/y480PMF5x7bV22WWXGecKe3PXrsdt9+4n4/EF7HdJXo95fnwXGeca4LwhHnHYywBdkh+PRqzX/CUp2m7wr6IO5i/GJswKe6ftFh9n/sJG3D179pgkt9Rfx7MCXDRCKEAyQKJyEcvFLBfGXBRzoVuej4twnqWHb/px8cnF83TP1oPU4e5RYmfc6fyJTxzmzfiMYY4kAyMf3wuXXnKxbd60KZrVN9bFmpiHPmIA4oyOjGByyIgx0m67qfRF39q1Z5YsFv7r16/rspHrdDXB3uXcoyEVeeSvRacL80+X24UXnm+b/P/A9J2LJN6555zT0/Xiiy606foYsGLFaXaB/1+HnuBYUV9qSm0hJXi2LvXlGLJHsAN8sEHu8/93xkBu2bzZWA96FfxqOnlX7dU2x4BcsDMfuaADnkdPDPYE7TI2OznLuHKu6JwT5LritNPa7hvWrTPWAXFFfEAn63rjG16H2gX2H/uefACdzAXQE8zFnLnfOe8Yy/zVnOf5D0anWwvx8Cce9eB8I0fmJufqvC85++xp685eYE8QM0HMjEFMYvM9G/3MS87095qX/zPwmw45njnK46n3woULYphUnCcLFxTtMLbe+vz/fOoy7PVpmUKwRzk+xKWu5Ezu6NztGU6zvDGWtWVe1JK42KpDWQfnPGPSn/kYw/Es+19y8UUznnPLli3reXwG/IeirLXXZx+fF/Tx/UfORU7M3evYsD+X+zzpi8x1kTf1wpaYqY/4gL3MOMazbtqrVq7MENNKxgIcciw6xy/ttBMz5UIf6yYOuezduy+GZe1GRhZFm7dmXzM+1zesX0+zC0uXLom+LmOrQZ3XlH7z43XX/UAQzHQzJ3NT39wP2Guc6BWo8zveFWgc74B1vLoCc6kAF7oQOFxEVv0lhUkqZDT8Tepuu+mYv3rNN9cgjAX4p0RPYAO0JXVdFKedvipm6qv6SgqTVMjyWHSpsIdT5Y1+TClTr7axJ7IvZdqRUjFXrz5skqIG6BAejAGSEG1IRVtSEBKSYpz5Syp0qSCN3RSELlIq+tATErZsmcexaV/kRScyQTshKdUu2cvM+C6nZ9iQ5DmrPZq404FvJCEUgSSD4JKKOjGGmkP+QDwiOecGnMjjGyeIVkjX9f6NFXfHchGwwL95nzdvnpN9A3EcuICgjX3p0qW2zi+yuJv0JS95ia1du9aJx6VBPNE/7ARvAgKKBTA/BBEEK+QVpOru3bvjcQfkDClLvFe+8pV2ySWXxJ2+CxcuNMYDxh89OhZ35BIDgpYYrAdAQu/du9e4G5Y7EXiuLETtRz/6UfvLv/xL++AHP2g33HBDkH4XX3yxcXfjpU6mQb4uWrQo/pAYBO+DDz4Yf2Tr5ptvNu7GBfzhre3bt8cfcZLkROpio06MhaimHqOjo7F+1k3tzWTjY+M25piYmLR+JzznO+G6fPlptmLFSl/fGUHwnnXW2bZly1mOLbY5Hsuw2TZt2hz62rXr7Mwz19qaNafbqlWrAytWrAgCcNmy5XbaaSsiFrkQc+nSZTbqBO/iJUudAFxa6IuXeL5Lor2kZSeH0/yCmRiLvX9klNxHPP8RJ60XGTGIhT/9yNHFi8NO35IlS0Jf5ETywoWLYszIyEiQysNOzA/58R9y0nLQyWP2WNMv+vp8/chGo+n7yaGGoUsNE/+QAVm+JJlU7OG0sZcTE+0/0jXR8w7h9EPimyi30cfGxuL4c07Qxg+92XqMQOrsQ/LAf5HvGf7QHfuIu6xHvYbsawhQCP7du/fYXr+YYWyeN0h+mEFtiE0c9jB7l3OSeRuNhtEHmEsSIoBGfjQkWmjW+gycbMnCJilqR0uSEZf9neOtfh3XCnARC9nARXD+ARckF5XYOGfKE+KPHR+AX6+L5/IY+nPMbP4QG1xcEzvBGHLMmBBuH/7Q/7BepFj6kGd5XmIRZ926teHSbDaMGL/0i78Q7eobfT/+oz/SZcb29h/+oS4bDebK9eU8zE3fbOD/J+K+9Qff3OWKbbrcfu+3f8ve+9M/2eU/W2OmeH/z1x+w6eYiLmN/57f+O2oXWCM1veeOW4x1ZyfHsFoPbBzDP/mjP0i3kL/4f/wHYz3RqLyxRuaumHs2MxfyAMP+A1cc3/D618VxRu8FxpVzRed4kuu/+/l/2x5yySUXG2sFxAf4sq62U0mBlCI2foBxtK3kg8pcxMka4sfc2NHZH/iB1zoBNFs9GMf5Q0zmBcSpzv0rv/x/Tlt39gJ7gjnLIAaxMtdyH/PSz7zZjy+2st90OuN75c33Uozh/x/Wzp6gXcbKlSviGL/pDa8vm0Pn+BCXXKgFQKfG4TDLGyQrMVgX4wDxsPUaOt06qvNRX+rcKwa29//h7/c8PpC61KHXZx/x6GN8GeTEcWAN1WOzvHRHKmNYF2ukTqBM3lb7+P6NMYleczAnOafPTLI8nhwAc/Yag51+cgTsgfSr9p3zkrOj6+yzzop9wl4Kg7/xx8ioWa8c+Vyiz92mfGF/9ate2WUn/3JOtHFgv/zEj/0oao26AqdUBRqn1GrrxZ4wFYBsgZyVFDlJigtLSdEuv0kdm6TwK/fPpkudMcd6oYp/IuehnfpMEj+QPmW9bMMOsCETtAtMxkV42V7W8ZE6a6SdkHrbsz8l8SAKADbayNmQflJnnrQhyyjHktRuMmfZD51OSV3HOuyipyAnpKIR9sLcfseWaBtdweZiSj3LNnSpiF3VafeC1PGv9ktFX84tFe30k9Rep6Q0t2WOaxtKCn0JzJKClGk6ydRw0gfQz7kGockdpxBIEEMQRZBPkH+bNm0yiFLIR+7QWbZsmUG+DTvpRgzIpb6+PqMN6QCxumXLFtu4caNB1PLNJnYIKy4KIGwhpvICifmZE4KVHCCzkNjJFTKSxx3wSALuWoU8hkwcGVlkzD0wMNBFYEGA+VLjOBKXtUF6QZQ9/vjjxuMOuIv2y1/+sn3oQx8KsvaTn/yk3XHHHcZnD+vm7lfmQBLf/LVv/z57+OGH7dZbb7Xvfve7xh8Tg+C96aabYuz9999vEMGsg9ypIbmA3MfYIe3IZ6+Tx9ydCxi3c+djxmMZ9uzZY08fOGDjTjb29ffbAieleYbtmtNPt9PPOMPWb9hgW/wb4pecc45deNFFdtnll7dx+RVX2BVXXmkve/nL7aqXvcxeetVVds0119i1r3iFXe3yGpfo11x7rb386qvbPsQg1rnnnWcQ7Gc7yb7Zj+E6J+iZd8XKlQYhu9BJyPlJ1A8OGvmBRrNp8j01MTlp/Bru4SNH7MjRo6GzfmwJ9oyXs/3FHgQYJHXtUewJ8xc6tQTELSNt1B1kH/byONqAfmQCH6kgf6XiXIu+8XGf2Qx/SfEDCvYIhCznBXdfU2P2O3uF48px5IcN7GOONWvm4oVzgP3PvuV8kRTPhmYMd4+zX5kHf84P9j+gbVbkZK2XJJPUanULPwztPqlYE2sp4lj0kRf5Wf2qK1BX4ISrAOf9CZfUSZbQyVTD2XKdrf8kOzTtdCE5242TVHk+js2znePZjj9JD02ddl2BF10FGi+6FdULOikqAHmRF5J5wSx1LkIlxcWlpOO2HuYpB5OOX+xy3Oo8lb5ys0uvjqNdoONWtCfDIHXyxx7GZ/hWHl/WCTfXtjQ1nxwrdfqImZAKO34J+tCl7j5J1nBIhd38hV/Cm0HW0UafDVInDr6SYs+hZwxJNAOS2v1h8Lf0c/WYvqQi3vT2LQAAEABJREFUllTIXoOlok9Sr26D4OEcyk70zAcdu6TIGRIIchUb4zj/IBhBEkaQUStWnGYQtJBQPP4Aonb58uUGSQXZBDHFN4D9/X3xK9uQUBCckLtnn312ELW08QdlopaxzA+pBkHFvNxBCA4fPkSXQfByVyIk7RVXXGEQwCtWrDDIYuJCfhETCTnFOvud3JQU62RtkK/EhjiDBAY7d+6MRxncc889dvvttxvPrOXOWIgrakBOkFpDg0NG7HnzhtukMHOUyd+MC9nGePJnPHOziIGBfsucyIV6AfQ9Tspypy85IckLIpl8uFsX8KiGW265JcjhG2+80W64/gZDckcvhPHNN99sNzvQv//97weRjASM+/73vmfI77m82f2w44uOnfiQzNwxjHzooYds69atAQhkcmNtrJnaHD582Mg9Jetkn7EmQN3KkBR7Ex/qQZ9UHB+pI8t2/PAnNrUsAxvgOCDpQyawpw0d0IfsBfqYj9ylIp8+30McM/Yo+3bdunXGM4whZdmP7Dn2FHeiAuoD8UldiMUY7qZm/6IX50q/cU6xTgh7aomUFPuD85E+xpMTuTYaRT6SMAckxd6WChlGf/Omv1v0UbuE+QudeMzBDwbcVH/VFagrUFegrkBdgboCdQXqCrwwFahnrSswpwrU5OycylQ7Ha8KSMUdPpAzxOQiEilVLzyFeVYwHszk2KtfKuJLhZxpvKS4AO7l0ys2ftgTtMtIO7JsR8eWoF2F1Mml6ldtM7aXDXsZ+Egqm2bVGZPAGR0yAFkGfZKifpJoToGkuJNOUviZv6Rin5RjoXPXnneHH+3UkVXQ3ws+2AB9xsvnkoQW5G4o/ka/JHct4KZpvyRN25cdkiIWbWIjJSHadqlo0y8Vejj0eJPUrpvN8uLYAMigBEOYBwm5Bdm0d+8+Q0qyhQsXGMQoRC0kKZJfZRodHfW+RUE8QUJBckEuSQpydf369bZ582ZDrlmzJn4ln7tTR0ZGjLEQupBgzA1hBbkJ8QXRufepp+IPiREPUpg7PHmu5wUXXGCnn36GQZpBGBMPIoyYEFDkwDokRU2ID1gr87A+iDTWxpx79+6NxyFA0G7bts127HjUsSPuaiWXI0eOBsEImUYMiDvWWtaJj525mQOYvyYmijvd6YOcm5iYiH2FH23IX2rAncXcWYnEhswxZfvQ8FD7rmHml4pzgxoRG3nkyJG4OzMJVCTgcxawfvwAYwD5khNzUkMk85Ija6Mv5/NltQlF7NNBUuxlqciROSQZ8XMMMQExyQcfdCQgtzLwKSP70pc+dGS5D1tC6uRFHpKipqyXvcQ+Pffcc+1lL3uZQciiUwfIdMhNSGv2J4Q1dTV/USP2M+cIxCx7kWPIOOL29fUb+yfzor70IXP95Ife19cX+UhFnh4+viSFrL5J1NdiXxGDfklRe+bLNUoy8ub441OjrkBdgRd7Ber11RWoK1BXoK5AXYG6AidrBWpy9mQ9cidh3nkRiYRMYAlcTCOBJERcYKJIRRv9mUBSOxZzEkPiora485T2bJDUdpEU8SS1bSgZG/1YwViQ48p62YY9Qc3QyzJ9kfRVgX02SIr1zeZX7e81V9rSFwJCUjZDSp12+rMmAMGAxC6pnddki/iKAK03YrfUuYlJJ89ahBnxneHwL7e5PQNICpLPZnjF2Bn6syv9JKWpS0odu1ToUiEZCyRFDaSOzHXTT60yKG2QbaRUjEu7VLQlxTolGcQ3dYdQgoTat29/ELUQOxCTkKH8+jt3yUKann766UG8Lly4MO6ihZiCsDJ/QU7hD5EKSQupCgGWJBZEFuMgJRkDOcU8Bw4ejOe8QthCpJIPc3PX7MaNG4L0hTjjLl0erUA8+ojNXDxegTyIxVhPJdZHfIgx5mo2GkY/JBtELOTVXiel845Y2tgBRC6fVfgipeKPPLE+wBog91gHbUC+SAhY7qJEMjdAB+mfvvjTjyR/+gF6FYzBF0D0DfQPxF2+jAX0D7QeAyGJEhj7g2MvKUjAGOc+1AUiD8mYBG32F2OAVMTBF58+JxOxE1cqYjIm4+KDr/kLP+DqlC+piEsHPkBSHDN04ic4ntgSZbu1XtjobzUjDnmAzI08OS5nnnmmXXjhRcbjNPgBAPuU2nHceTQG4O7mvU7kc04wP3E5foyHlOUHCBC0HCvWnMdEKtbFvAnmBdRVUpzPxJOEiGMkFXoYWm+S2r6YJCFibZLan125buKTq6T4AQM6+zgG1W8nfAW48/63/vv/1976lu5nqZ7widcJ1hV4FhW49NKLjX3P5+uzCFMPPQEqwHH8hf/9358AmdQp1BWoK1BX4OSrQOPkS7nO+GStgFRcVHIBDTmCZC1cvEpFn6S4EJVkXGwiAX4AGzJR7ktbWdIP0sacXLzSJhZAnw7yjoRfBVsvvSGF3V3ji5ggGq032okw+Rgo4iqsZU9Z9PsFuPmpqqZNugQTkzLztnkbTHq7gMVLUkjepEJnftaPDaAD7Amp8KW/DPqpmzS1n74EY9Clwk+SL0VBPDAX/UASIjA5PmHyhTZMvhpZUw3razRDb7iNvjYakyaHyce4RJ+0cXP3tp0+bE63Wr4kmVQAm1Tokmi2Qe6AXJHZgY4tkXYkfUiAnqBdRnmspMiHfvyR1BcfdJB2dOwJ7AA7kGRNngfq0lovYrXUEOkvdeaVCl1S+DQbjYjT19ewickx32vjNj5x1I6OHbZ9+5+ypw/ss8NHDkZfX3/DVqxcbps2bbTzzz/P5aZ4HAKELGQlhBVEIYQVf4QGG2Qqj0qABEsiFYILghVyC8IL/8lJP3rj40EMQ4xBjAKIL8hQHnHAc24vvfRSn/v8eO4tpBrkG0QmZC1zMSd26sbdo4A4PCeVOSTFs0WZM+uFHR8IWghigA5RjJ1CoefnF+PIiwtKcoN0Zu3UIQFhDHnM4yJYN/njk2DMyKJFRpsaECfj0QbYAHUC2No+I4uMvmzTj04tAG2ADclxIWdqgwTUINvogDZjAGOIhZ01A3R8qDv7D6BDQCKJC/CVFHfPUj9J/lE6aRwXiENk1pN+2mUylGOCXSrGpY4EzCcpzidySJBf5kH+7Af2Hn987vLLL4/n7q5YsTzygJjn7lgIWXQIWo43cxOf8dScfcXxIxb1IH6uj3mlIkfGYWfsQH+/DQ8NWb8T2s1Gw/r8XG02GtZsFLrMX77nm42GoTc8RsJ7olbEA7QTtEG5jU79yCX7qDH7mL5E9mW7lidOBTinfuitb7F1rT/AdeJkVmdSV+C5qwDPJWXfj46MPHeT1JGflwpwHC+68ILnZa56khdnBepV1RU4lSvQOJUXX6/9hakAF+KAC0SJy9GpeUzXJ031l6baiEgMLlSRkkySccFMG9gzeDEOlIdW2+W+6fTpxmCvghiSEG3kOtqGikKMsknqHp91wU9S1EUqiAVJUSupW+YYa72k7n6pu41bdQzzYU/QlhRNdMAYkHpZ4ki7CvxB2V5EZYTNQHB090mKWlBf81fGk9S204ddKs9gM77wx0HqjEkbMoHPbMAXH2SCtqT2caMNsh9JG6AnsmbYAXYPYpA7CdYL8OXuUe6qhaBMiX3p0iVOzp5ukK/8ASXISEhJCMr5CxYECQqRBfEAyQUpy52L69atcxJinXEXbpCUfmGGxKcg1/riV8MhVplz//598dgDcoUwYx7upE2ilrjMQR8gztKlSw3CFkmbftbGWiGukEBSEIgQiuSaa2Z94/4DBD6z0h/ijlogyQtA6JEnPvgCxhInSLqBgfajIMgN0hNSlZwW+bqR5EjNkJCA3JkJWBfADjFIH0QvdYOoBpC/1AMb4E5j7nDmeFTBYyfWee05BozhWBGTuUdHR9pkLzkmocvxoDZIwJqoI+sDUrH/UucYSWrvpbRTE2oErPTiGNCHlBTnW8aXZLykQqLTRx4cK3IpS+pK3Vjj+eefb5CxF154YRD59DEHz9blD7QhOXbsZ0hhYhOLfcLa2Y/UnfqMjo7GM4mpA+sBzA3QATlxfAEx6CNX+oidayQHgO2ZYHJyYsrn2qSTvMzDHBmTfQjhTJt+ZI26AnUFrC5BXYG6AnUF6grUFagrUFfghKpATc6eUIfj1EiGi3IuHqXOhTYrl+S8kFC78EwvKHuNkwoCsmuCGRpSdz7EBNUhvWzp06sPGyj7lNtpL0v6QdVGG3uBgmzENh3wow8pqWfN6a9CUtU0pU1MjEiQelmmXu3HXgYkA5AUOUoqdwcx0WWoNrrdq72t9mTEyVxaxhBSJ0CvfpwkRW7T9acP8niDOQFxU6JLRU7oZeCTSDvt1FNOlkgfbF6hqBE6xwOyCcl5DJl18OAh27t3n+3f/3T8GvXg4ICtWHGaQfzxCAQIMsg/iD8ISEgrCCwIMGJBfkE0QuwCSEbIMEjI0dHFhj8kF/NDkkKEcjdr/so5hCh3NEJAXnTRRcadkRByPCcX4hEyjnmIMerkGiTbihUrjJwg8OiHhASQaKxr0kkuSUaOBfqiBqwX8GvigFwg9SBpyQMbbez79++3p556yrgbc9euXfGMW/KGCAT048c4YhbzTrDMIDQHBwfbj4sgN4hC6scaqA22rA191Jc1rXPSlbpv3rwl7mheu3ZtHAuOR4K64Jt1pgbcCcqcAwODQVJTiwRJccylYm+ljp1akTuACAR8vtNG0o9MOzo2xkpCBKRCJzbz4hOwyejHxrEYcJK7DHLOPQQZzWMKXv7yl8fjCvhjXhxrxlFnSErI2L1799qhgweD+Idkp/65R6gFtWRvMBZin/bChYvi8RH4ES9BLkNDQ+1jhY6NfCNxf5MUnxOSgnRmjdZ6SUVfqzknQV16OWKnvtknKdQ9e/bE/o1G/VZXoK5AXYG6AnUF6grUFagrUFegrsAJV4HGCZdRndCxV+AkGpEXj0ipuHAkfamjZ1uaaqOvFyS1L36lQucCWCp05gN54YreK07VVvWTVHXpapf9U0+JozSVHJa6Y0rdbcaV8yYebSS0RUgnk/BzarYQrXf6WmqIbKfESCyQNiSgrwxJUeO04QNoI6vADiTFrw7TTzsleiJtUjEHxy77ytJ7y83QJbWl1NFbnE70ld+Yqwz6JMXasEMqIbGXgS0hKbqyHY0Z3vCjWyrGlXVJMbckzG0wBrQNFYW+BF3oyISkdlypW8cXpG/KsPmmCtky+sh2HEySWxwcIyApiB/GQHI9/fQBAxCW9EOccScnv1KOBJCDkF+QjJCCEF2QbJCMkGH4QCoiIcjwhTSDnMQP8kuSHTxwwHbu3Gn33HOP3XvvvUGEspfxZRxEJXfWQtaiJxkJsQmJBvAF2JL4zHmIVUabYPTzDZ31InPP0IagBZC0kLAAUhZSEKL2scceiz88hp6AvIU45E5OdH7Ffvuj240/WIbOH6XiD5fhD9GGJB6ApE7QBvTnGOYDxCHeI488Yg8//HCAP4RG/ZiTGORArhDH5A+hCSAwIZLLtmKS0k0AABAASURBVMNHDht21kwNErSpB3VLGxIbYJ+wjxK0JbVJS6nYX0mCDjpZDAnN8WG/QMRv3LDRzjnnnCDir7rqqjYRC7HPsSQv1rRjx87YH9SE/NmT5EA+PGMZAjXjssfYM+w/CHzakLL0sz+bzUbkSF7sP/YqfeQG2EvYm81m+DUaDeOVUirWJQlzG1LRpg5pTD1l2V61SYrzM32QUscmyVg3x5a+GnUF6grUFagrUFegrsCLoAL1EuoK1BV40VWguHp40S2rXtCJXIG8OM6LzJSSpqQtTbXhJGnKBSn2uUDqjGVuMN04+kC5X1I0sVcRHaU3+kvNtoodtA0lpWovt6Vi7ra7k0Sp45fNQneWzTtTR3qz5xd9ZeCUbXRQbWOTOvlImnJMqmNoMy6RbUlhog0gdpBVhJO/YXcRpGBKbIA2YPW0Ae0E7QQ2qZi7rNM/PlHcxZh2SbE+SZiOGcScblC1r9xOHQmIkRIdZBsJsJUhdecsKdYCcSR1yFXGSEUfekLq2IgvKQioZl8z7i7txLE2EQ9BBiEG0YeOD2QXxCx3cEK8cvfmqlUrDdINQJ5CdEGGQbJBlK1atcogVgHkGwQacSDHeGQCEsKWPcM8zAcxBxmFDrkIYcYYxkMSc5ctpC13WtImJ4hZyDXikCs5QNIOD8+LxxHQBpBzzUYj6icpJGMSfL5BUAJ0qfCRFHcWkyMkJ7WBuOUuTghR8qUNaD+x64kpJC4EKoBsBawz21u3brX777/fbr/99sBtt91m4I477rA777zT7r777iCw8XnooYeC+N22bbtB4hILApMcADmRB/UjT8hmCD5A/oHDR4KchehkneyLRNqwp27+oq6A4xF1LBGZ2LFxLNkD7A2OzQUXXGAvfelL7ZprrrFrr73WXvayl9nFl14SdwVzzJiTfKjZjh07DLAWanzECWSOPyAX5oVEZRzkK/sLsMe4e5u9xR4sjvuwkY9UHD/GZm4L5s+3xMIFC4znKjcbvidYo/s3Gw1rNgq4KfYIEpAvEkhFbEk0A+V+DNV22nrZ6QP0gdRZOyR8tqXinKddo67AbBWo++sK1BWoK1BXoK5AXYG6AnUFnvsKNJ77KeoZ6gp0VwDSotsyfSsvMKfzkDoXtdP5TBdjOnvGKfeX9ex/tlKamnvOg0z0moe+tJd1QpbbvXzK/WUd32wjZwK+AB8kKOvZxgZoS531lm1SYceWKPtLCiLQ/MWv2Ltof0kFySAVMscji6ht1yBIpG6r1GNcy+bMb2dwSyNuS/VuzybZ8DT2kFL3nLgQJwGphw2ZNtpAUuSNPdvIXsAH0JcSHVTb2CQhApJiHsnr4Rb8QTkn2sC744s+APEjFeObTSeknHDDLql93DjnIfgg/SDN6J8/f56tcmIWknbt2rXxq/eQp6ucjIU4gySDpIMQRY6MjNro6KhB2jEGQKjhC5nGXYzchQuhBomGNH+RMwQhBB1EI5J8vCsemcA8zMudmJc66XfFFVcYzyflsQjEX+U5Mgd+3AXMPJC45AWavt6GE3FSUYPUiY9OfciBdhnYJIWJeuBHjQAkKDLBncjUjbyREKcJagogJ0HaWSuAYMWGD5I2duIQj9rk/OSATm6ANkAHJCsVOZd1Se39w5olGXWhPtSK48exgXCHJE9ClLujqTsELM+FhXiFhH3Vq15ll156qZ199tnGMaDmzE/+EMlbH3nEIKPRWTMkNWtiLYB1AUnGWI4dc3IcIWDRV65cGXsJST85sm/IW/LzwM9tdPInd+KQP2C/4c/6WC+5mb8kxZ6XZPmiD2RbUrtW2OgDhc67+WcL4MdLRTvfpWJsthnXC3kM0w9JnbCjMwZZo65AXYG6AnUF6grUFagrUFegrkBdgROjAqcYOXtiFP1UzkJSPOdP6lxkSoUudctqnbiglAqfcp+kcnOKLql9MSyp3S+pbU+jpFT9Arm4OJYUfnSQAxKUddoAW4I2kIQI0IfCBb1U2NOGXSps6EBSzC0VZEHZl/7ZgD/ADwnQy6jaaFdR9i/rZT/s2UaX1CYqJBkvqSMlxdqwA0mIQMZJiVHq9JfrR19CUntO85fUqRuxJHX1Y7MeL0nhRz+w0guCI21SJydJsR5JJe/eqtTJKz2k6cdJitjpi5S6bVKnLQmX9h6ORulN6vSX1yIVdkkxn6QYhY9U6GHwN0nh42p84ROKv0mK+nGcyjB/QZpBOhaE40GbmJg0iNolS0Zt+fKl8cfBuGMSQMxxVyu/Zr506ZJ45iek2NDQUPzRqqVLlzrBu8rw5W5ciLfCd6nHnB93vKY/JBtkm6dgkxMT7btYIWsBd1/Shx8EHLF4dit310IeXnzxxUEY8kxbQBticeOmjQbJSK7kA4HLeOKwdkhipKQgLGlD6tGPBOiAXGkjWSO6xLiC9M52xqPmwEovqdhbmCTFcSB2rt1aL2IwViqOY+r4SfJx6sqXvAH9jAXo5AR5ybohPVevXmMQ29yZDMF69dVX23XXXWevf/3r7Q1veIO97nWvs9e85jX2yle+0ugrE+HUzfwF0QoRC+nKIxpSckfsnj17jD7IZfYRRLYPiVwhV8kFEp99QD4cx5TokLEQxEmwMibXwZoAa6L+8+fPj33G2siN40ItmU8SwqgbilS00cs24kmdvmynnPC9yJgJPw+ckm3FmwyZcegHUhFH6hxj7GVIap+XOV4qHm1AzdJXUqq1rCtQV6CuQF2BugIv4grUS6srUFegrsDJUYGanD05jtOLKsvynViS4kJS6shjWaxUjDuWMTP55sUsPpIQ7Yvk7EtJZ+oppWIMfVVI0/dVfcttYgNJUSv6aJfBhX25nXrZF70MSeXmFF3q7q/GrA6gv2qjLSnyhoxISKIrIBV6ebzUTT7QB2T+z/tiYOmNvlIzVKj1tCPBhBMhyASOkhBTgA9GqTsXqfCXCpk+yF4gjiSTiji0QS/ftEkKFT8QjdYbbdBqtgU2kIbUU6YdiS1BG1Tb2Mqgv9yeSZcU65XK0kdowtSYDEzauI1PHLUDB/c7nnYcsCNHj1ijaU6sDtuChfNs1eoVtnnLRlu/Ya2tXXdG6Bs2rrPTz1hty09baotGFgQg0iDPIOS4oxZs2LDBeBTCqlWrDNIUwg7gN89JN0g5SLhm685X1jc2Nh4/PILwAwcPHozndY6NjcV6IOaGh4dt2bLlBmkMeXvB+RcEacsfoYJs5M7PV7ziFfEr+OjcDcpdoUnoQlpu3rzZyA1CefXq1ZEfZCEgP+aAGORuzQR2zh/yhYCkH2Q/Y0dHRw0J0BcvXmwQkYwd9b5ly5YZROVqrwn5c8fw2rVrjVw2btwYpOqWLWeFPPvslxh/UIvn9QLW8NLW4wUgW9/0pjfZD/3QD9mP/uiP2o/8yI/Y297+dvvBH/xBe/Ob32SvdwL2Fddea5ddeqm95OyzbY2vcYnnMuykekOyo0eO2NP799ue3bsNwpVHKSC5uxeiHEAkUnfOWf7P8N1jrB+CmOPNulkfxzbW5HOwHkBdAceePtbN+nkMBsewfNwlBbFLXPYEcanfyMiIoVNrxlB3ScZLKmTqkmJ/SMLUBUnRVzZKajelQm+Jtr2ssDdpU4vUaZd1SVPmwSdBDbl7Ntu1fA4qUIesK1BXoK5AXYG6AnUF6grUFagr8AwrUJOzz7Bw9bBnVgEuJrngZjQ6QAdlnXYv4AOyDx1kW1Kq00ppZh9p+v6cS1JcCEuadp5eHVLhT5xeyDH0oadET3TZPJ4kz6XopY8L+DLooU0feqLa7mWXFOayb+pViSO2Ksp2dFD2gXCR5GvoDfyB5OSmTXaR5RlHEi5T+jASH6Djn7WQFHNiS6RPuY0NYJOKMdlGAvrKwAYkIdoo+6DTIXV80paSfkA7QVtS5I7+bCAVcaSOnC5ezl+Wfjh6uuMzpcPn4DiAch+kF8QRd9RCykGIHjp8yPI44T80OGSQa9z1CKm4fv16g+BErlu3Lh6JkAQcZBrkGwQeJCfkHQQo45CQkavXrDF+xT2JS8hLiDj8k/AkDjEg7cxf5MjdteDQoYPG3Z2JyPnQobgbl/VA8hGTnJiXHMmXu3C54xaSk+envvrVr7bXvva1cUfpG9/4RnvLW94SBCc6d5lm+81vfnPYIT/f8Y53BCH64z/+4/bjP/EThnznO99p73rXuwLvec977Cd/8ie78N73vtf+5b/8l/av//W/dvwr+19+5mfsp3/6p+1nXOL77ne/24gB0fqOd7zd3u5E61vf+lYjD4jYV73qVfHcVwha7iLesmVL1BziEyKTOslrBKHNYxN4vinPsk3wx8wS2LgbFkKWu2Dxh4ilhtSWfQA47pCi1JL4HB/2AMeTeTmWkPCQsEj2BnaAH/4cA44pcTiOfU7ES4rnJBOTY5x++ELIIhnDHuJYkocvLT5bJAVBbP6SFOegVEj8gFS0pULmPvYhEYN9VLZhl9SOa5VXnks5hnai4hrNmfqotaTwq9/qCtQVqCtQV6CuQF2BugJ1BeoK1BU4cSowHTl74mRYZ/Kiq0CSs89mYb0uQKXiolMq5Ezxpdl9GC91/JhTUlyQo2e/JNRpkb5IMK1jq2M6H+yg5RZ5MLPEe2HNfiTAKnX6aQP6APozQY7tJcs2dMAcyATtBDZ0qchTKmTZhg7wLQNbFfRXbVIRs1cfvr3s2ACkCD6AdiLbSIAdWcV0dklxDNN/Or9yf9mnrKdPymofbZD9z0RWx9N2qrxnqOib9N4W0knqrBkiC+AryZp9fUGa0eYzAqIPkg4ya3xiPMhaHx13OQ4ODMavm0OwcnckBCikK3eyQoRC1vEr7JCvEHPmL8g5SDfi9ftcEHEQeknu4Q+xB6FKHyQdgHykXQZxIA3LBB45J5JkZC6IR8Cv4kNGQkoC/pAXJCXyqb17LX0gqCXFH6Mid+aCQATkQx7oEIv8ISr6IRrJB3+ATm6suemEJDUlJ8jkffv2x2MByIe5eWQAQCefKrEKmbp9+3bDzh/byjbPfOUPi4GHH37YHnnkkfgjY/jwLFhicTcsd2syL+RrHlPqRG3Iyw9NEJOsgXVR76VLl8TdxEuXLo07fTnGHFPAsabNceLOWfznz18Qj7xg7YB1SyJ07Bfa1IRaUb8E9WROCHn68GNPSoqcJMU5Sg3pk2Tll9Tdrvb1iiUpYmYfY6hD+XMG22yQ1OVCjLKh2iY+x4G6S91jy+NqfeYK8Jk0s0fv3uq4PU89ZR/80N/avffd33vAHKwf/8Q/2v/7f/8F+8jHPt7lXZ2rq3Oaxof//iP2q//11+y22++YxuOZmVnjw/7Z8MxGv3hHUROO3S//5/9y3BbJ/x3EBMctaB3oVKtAvd66AnUF6grUFXgBK1CTsy9g8U/Fqblg5OIQmevPi1Rk2qaTkuLCViokfpIQUyCpy1fqtKvO5Xzok4Roj6chFTbnm+IOqOoYfMrIfmSi3P9MdOLkuNTLUlIXqWA9XvjPhBwxR4hXAAAQAElEQVQiFeudrs3FPn3EKkt0kHZ0UG1jkxSkG30AG3EB7US1jZ+k9vGhHxt7CKCLNwd9ueckxRg3x7z0MYckTFNAP0Z8UpZt2BP0TwepiD+TL32ZO3qCmFL3+OxD0g8ktddGe64gRhnTjZOK+OQoqdhnJuv1kgq7JJNaKDlKLZvLttlPLI4TbYgwCDFJBtGAfXxs3MbGx+Lu1JQeBXcbGOi3kZFFNjo6YitXrrB169Yav96ejzaA1IPIhayFkIPYhKyDyIPERI6MjMTdtJC0SdpCBHKHJjbG4gOZNzo66vONBEFMrKGhofavwJM7NSIx8ma/JBlJG9BOQJoeOnjQuKsRghZCM4lSSFHuOEVChkKCPvjgg/ag44EHHjCQ+v3332/gnnvuMXDvvfcaQMcPPOhj8IdQjbbHIS4gNhJyNYlYJEQrSB0it0q4QgqwDo4V62LtQPIj1AJ1yTpBqFJLaspxgWilxpDjyDVrTrfVq9cYxwEbPhC1jKH+EKlDXnNisk/6+ppBwkpiWt8PA/HH3jg2HG/mSwkRi53jz7FnPMeLc0BS7Ou0YZfU/ryXFPNY6SUp9jgmYgB0ICnimb+wA1fjK3WpGM9c0eFv2edq+0tS6FJHSoUeHf7Wa5yb44t9xx7j+OAHouMFeTs5J732VdfZT/0v/69jTv7zX/iinXXuhbbzscfaY3ftesL+0//1q7Zr1662bSbla1//hm3Yco7dedddXW4QtGXDo4/uiLlu/t73y+ZZ9auuutK+8MUv2//6b35+Vt+5Omzdti3W+NBDD891yCnlVz12x2PxxDx44ODxCHXSxvjq174e58pdd9190q6hTryuQF2BugJ1BU7NCjROzWXXq34hKuDcS1yojo1N+AVuv1/QNj2Nhl/4cvErJ8u8aY22nVYvlC8qJbm/3K2IYz4eSM2Iiz4V7l75klSxWOQ6OTnucca9byIgTbp90pAg+9EhYchNkvfL/c3XNNHWpcIWHdO8lcejg7KrVMTALil+q3zSHYBP5Br9RQ3lNQDj45Mm161Um0KXSQV8YPtLUui5HuZK0JG6VPiVbfTRZiySNjpAB1IxDh0fgA7Qk6SgncCO3tdo+ip8/ISvadLMD4cXeTJk6pPjXvNJM3l1mg0zIHObY3JizFLva8oaPoh2o8GACR/hx1oTZo5J82PfAs9JpY2dY23+kmSSXDPfIz7eNXJ0EV/oExMT4YMEknz/NAL0A8kz4OSwThypiOumKV+MAdmROvHRJcWcUkd62YzcWQNroY3ElhId+DDjRSyALgkRKNvU6LZnXzj6G+2EmWxyooBN+vna0mVN72n64httyWeEtV7NZtNAw3OQlxmYH/8JJ2sPHzpkhw8esgMHeWbt03bw0AEncI+audPgUL/x3NoVK5fbho3rbO26M4xn2PL8U565unzZMhtZtMh4Fipy0cKFFneiOunHs1EB9sWji23lihW29swzbfOmTXbOS14S8ozTT7cN69fbmWd43JUrbcWKVbZs2Wm2ZMmywOLFS23evPm2YMEiGxkZdX2BE4bzQw4ODjuBOBTo7x80MDw83/r6BkKXmtZo9JlZI+DbyADn8pEjYwYOHz5q4ODBw1YGNoDtwIFD0Xfo0JGQB10ePToeOpI4AH9qDrAnaDMneXAMJHnOAwYpCiA4kRCm8+bNM4hPiNBFIyO2wOuJHF282MDiJUsMLFm61JYtX24rvGarVq/2uq1wInZ1AGI2idiFCxdEvJyj0WiYJK9LIc1f5IQdid/w8HAQ5gt9bohcQE7kRj9kLMAfkDtSxPL4scdMVkjzPTnpLbNmoxEQJj8QTf/sKD4HJtwyYfn/gPlnDHaAPj5+dEofdvzThzbAxrniAU1iJrQOJMXarfWq+kqKcWnHrayzTgh07piWRHeN56kCfMacvmaNLZg//xnPOOrnFDH4/JotCH5Vn299+3oDVXu2GfPBv/6LaP7Cf/ylkPWbRc3uuefeuhQnUQVG/Ae17OfVq1edRFnXqdYVqCtQV6CuwHGpwEkepHGS51+nf5JVgIt9UuaiEaAfK6TOhSUxJpyoyRi0U0dW29gm/OI67ZLiglYSXaGH4m9lH29Gn1T40a5CKvoYB+iXChv68YQ0e1xyANPNCx9ILQB+VVTHSd1z5riqH3GqtnKb/gQxyn3o9EmKetOWhDgmECPBQElBbEDkYLc5vKTOvOTJOJBDU5fUzjX7UkpORlJoN0jy96lfxOndU/jSn/NjkdSeT+rW6ce3CmLQJxX+tPHBNh2kwjf7pU47xyN79adtLjJjpJR8HpOTkRBfnQgcOwgmCDXA3a7cPQkhh4R8wy4p7q7lTkHuEoSQ4o5OxuMLWTfiRAcE3ujoqPGr8dyVGaTiokXxB7W4W5P+wrYwSMKcA6Jv1MetdmKRX6/nubc8TuGsszbbueeeYxdeeIGdf/55gYsuusguvvgit11oF110oZ133rm2ZctmwxcJNm3aaGvXnmlr1qy2M8443c4884zA6aevsVWrVtpppy23ZcuW2tKlS5xIHvV8R210dCQwMrLIwKJFC52UXNDGggXzQ8cOyu1584aNNnKhE6DoAD/agJiLFxfzICGXuLsVLHayFQmJyp2t1GHU64EOuYpctWqV8bgIcIaT12CNk1PcwZw+jKe+C51IpaYcH/YA+xJw/Ghj57hLinOYY1w+9hxPyOGFvpaFrVgcqzIJy/iE5PvLYf4ifsB1Sf5uhgibn7eSvC3Ll6Qpbfqkwi6JZhtS0SYeRqloo6cNXVLElURzTvD0nPjtPDqEmmVMZBWSYg4eN4GvpDnNUzt1KvCVL33O/sdf/nnHMEftkksuNsayV+c4ZIobnx3EYI9P6SwZVvlnBn4X+edQyWy/+/vvs4989ONl0xQdQguC9oorLpvSd6oaIKo/+enPnKrLPynXfcH558f5Ntu58mwXV4+vK1BXoK5AXYG6Ase7AjU5e7wrWsebsQIQJVw0cnGIxFma+0Wi1PHN8WaThGmjY2+b5qRIndg5QCpsUiHT3ktKU32kqTbGkiNAnw1z9avGkRQX41U78ST6vHJ+hU8b9PIr28s6vpIQbUhFu+rXdnCFvoQ32+QCeqLcLxUxsw8pqWtdUqfNWHwAeu4zdIA9QbsDi5hSEUvqSPNX+rlqJouX1FK8JXV0b8aXVNgyB4xSYSOeJF8/1pmBL5BkUgFGSEK0bZJCD2PlrZxDdklKNSRzoKSUFPEk8pwMnX6AT4K21PGlnZCm2iVld1sSi0bKqgt2Se0cpEKXxLAg7fr7+m2gf8CGBods/rz5Tk4udOJyxInIBQZxCzknySDtaA8MuO/QkGGHzAOQt5B/AMKPNgTiUu72XLbMCdKlxq/iQzAC7JCVEI3LwmdpEKkrVpxmZzjRumHDeoNkRd+4cUMQsxCy5557bpC3EC4XXHC+Qd5cccXlBq688gp76UuvtJe//GV2zTVX27XXXhPy6qtfbi9z28tedpVdddVLA/hdfvlldumll7RI4Asi7ktecradc85LgixGP/vsswwJ0M91Epl+2syPjp02scjhsssujZgxh5M1/FEw/ogZ8uqrr/a+i+3KK6/0nK8I/eKLL7aNGzfaunXrDIIWIhaSm/qMjo4axBR1p/4QrpLaJDrHFxvHAslB5fhwHJBDfpwY2wW3YR8aGvTj3m99fvz7+vrieBJDUuwLSbFvetkkGS/eJYVftFt6jiG/sh29CklhwhfQkIpzBz0hFX692pK6cp6cnPTPiEnr/eptz7kZg56gDXhEBT+0QD/VwQ8Annpqr/Es5F61wE4/fvTza/rT3X169933GOCxAtydjH9iz549cQcmz/xNW1US++8/8tHwq/Zlm7mrsbOvLPHb89RTbVM5Ln3grru7f+Wb+bEDBqZEnysYw1xgpjFPzVBz+qr7s1pT6nzTd77TNQWP7NixY6fdc+99AdpdDt7gh3TEcjW+0IlDvF51ZR3UZdu27XFcWB/xY3DpjbHEIV7J/IxVci+vBf0ZBysNJA75A/RSVzw+iNqXbWU9zwW+lyjbWTvrpobIcl9Zpw9fbEj8H3v8cZptlNddzS+dyHE6pA+SY8U86FVgZ35Q7cs26yXnbOObYHzae0n68S2P7+VX2+oK1BWoK1BXoK5AtQKNqqFu1xV4rirg153xDSDxuWBEJiS1L4yxeRMxBdVxUxxahpn8pM5c+IHWsCmi2kcbTHFsGSS1NOtaj5Ve5fHooNQdatVWbYdTrzefX+rkgIvUaXfHUeQoFZK+KhiPLWXqtGeCpK7u8jh0STE35AdtUB5Am4sAJHap8KcNJGHuCfrpSIkuKeZDPxZI6ukudezMAyR1zYGNNUjqGQNjdkkz+WhKXGJPB6nwl6ZKxpATUhIpdAF7Iv1SYk9nSZGTv6eph1QPW7dJ6viU45t17OYv+oCrJnX3hc0K26T/oAbQlBREF+Qed2ZCEEKmQqRCGEKyIiFh6Yfog9zD3/wlFcQaxAxkATJzQEIkjoyMBAFMzNVrVtnqNSttzemr7Iwz14TOIxXWb1hr69afGUDfuGl96GeuPT0ktg0b18WjF9AT2PDdvGWjnXX2Zjvn3LPtggvPs4svudAuu/ySwOVXXGovveoKJ21fatdc+3J7xSuvsVe/5pX2A9e92l7zA68KXPfa19jr3/Bae8MbX2eve/11AXRs9L3yVdcaeNWrX2FXX/OyiMsczHXe+efEvOTP3bIrVqwIspt6cVcS568kJ0b7TCrqRQ2pT9YLPYE/dfPyxhe+2KRiLH606UQCdElxLGm30bY1ra+/P/olRR74MI9UtKWOZA5rvSQV4xqNGGf+kuTvFnaU9EcCbGVIima1jzaIztJbLxvdkto50AZSt608Vuruwx9IQkxBjoV04NnGUxxOQQN1uPjyl9pP/8y/6rn6X/6V/2L044fDO9/1U/Z//OJ/Qm2DOys3bDnHXv/mtwZe/opX24WXXmm/83t/0Pa58abv2Dvf/VO2/+mn27ZUtm7bZjzLFhALP3TIpfRB3nrrbRFj2/btNKcFhBAxHnzwofD53Oe/aMSlAdlIH/j6N76FKUCuzIkdX4COPRxmeWMN+APGAuL9z498bMrIvXv3RU3/6P1/OqWPONSbPMud1PQzn/u8Yc9a/8iPv6vtwnwXXOKfg9e+yl73xrcE3viWH+46Bjhvc5KVWMQhP3TicOze9INv6/L/1Kc/07Nu119/A6HaYM0cb+IQj7hzrVs7SEkht+paXubrYp6S2zGp7CXqRpysDzq5ZqAbb/puHJfpcr/u9W+Ofj5bcwx1Z+2smxoiibnV93T6IDnm9PHH5lgHY/D/9d/473QHGFded+ZH7uHgb8Rhf0wHd4mv799yS5wr/PHLMLTeyIt5cn5yoC6so+XSFjfceJP92DvfHaQ8Pvgm2Cscp7ZzSyE+vhmfNTNfeQ0t11rUFagrUFfgBKhAncKJWIHGiZhUndOLtwLc9cU+XAAAEABJREFUuZCrk9S+ALY5vrjATMxxSJcbY7sM3pCmXsxKal8oSx3d3af9ythSx79sKw/EDso2dGwgdWQVkqqmdpux4xMTNjE52QXusSrbaPsCfRwfAQWkhskxOQlRwhwNQzdL6e7+xRwupnylXdKUvrIBP4ANmZitjV+VKMQGGAvKuiSTOqAfSEK0wcUGJsaWgYOkdgzaYNKLV/ZDL+yTXq8C5Anok0R3uw8bwIgEEjXHMhWSIgd68EUC9ATt2SB1x2FsrzGS2ub0kcivWFva2k6uYEtInfGS2rm7W88vSW17xvCZYhwEn6TQcaI/60obSN7vihy+g323qg2Z//PjJUfT93Z/s8+Ghwdt3rxhW7JkcYC7PLnDE+J2cetX9kdHRw2yFkgy7viH1OIPX0HU8Ae7+MNdu3btMnR+VfyJJ5+wvXv32uFDh40cIQchernbEzITQGgyB8QwhG4C4pP5AXraly9bbuC05acZz2mlDx/GL1u6zMIPn+Xu58h+ZPS57bQVpxnjaWOHYEUnzsoVKw0bbSQ21j5//vy425j8cy0cC3RqQR04b9Cx87nO3UKS4gdw3B1bPlb40IbkBrSB+UuSv1ucHyjEBfhLMklRT9rMzzgkbfwTktoxpGIcceiXirbUkfSVIRV96Y8EUmGXRLNrjjC03sgH0JQ6vswhddr4APwSkmKd1bZU2KXO2tKnl8y4kqZ0S4WNfLiTM32nOJ5CBs7Hl155hW3duq3nqiFg6MevlwNkDD7veNsPx69R33/37SH/22/8mr39bT/Ua8gUG8QQc/AoAvDBvzq+z3297gdeHTkxMXmSI3jvT70HU2DNmtX2v/3cvzHsgDzICaLuka1bw2emN0hrCCjWneNZfy9ydqY4M/XxSAZqxRzkl3VizBVXXNbOv9zH/Hxe41MGcVhf5kpM+vGH3EZ/w+tf165buTb/4p0/TncAopF1Zz9zs27qxr4Ip2N849ESxCNW5sdxY55777v/GKMV7vz2BjGpWTkm+/cjHysedbFl86ZwpgahlN5YC77kkWbWjp24GZM64sd+QKavtRTqzrmGH+v7j//h37d6zDge2KuxGJNOPHqH/jJYE/2MR86EjFWeh/xZR/aVx7MG1okPc5IzY7H/7u+9r+xq2IiRxy/9qT127qzuGlA36grUFagrUFegrkCPCjR62GpTXYHnrAJcWEvFRaJUyGc/2cwXrnkRWpapS50cetmkol9S18XzdDlnDPrLOu25QNJc3Gb0Yd4qqgOq/UUbr7nNjz/eZWADZRv6dDbsAB9p+nnxKQN/kDb0MtJelUnoSMVc9HfGzbyHJHWOv7OzjAU5Hr2MtEtKNSQ+obTepKI/7R661dMRzit2Gi1NKsa1mrOKyQmnOx1mjJNJsuLl0ifozOttk0kquv1dUlfbTVO+yB/QkdKH0eyCpK52NqSK3XPKvoxHW5JBLkkVf5v6YhxeEu/d/ZgaDcW6Bgf7nYgdtNHREVu6dInx/FXAXbE80gCiEmIVkrW/dYcmpCWfZRCSTz31lO3evdu2bdtuDz/8sN13/312xx132J133mn33nuv3X333fbAAw/YQw89ZNu3b7cdO3YYv1oOqcs4iDJ+nfPgwYMGIIEBxOeRo0cMjI2P2fjYmJWJzfGJcSMH9jVAZ83orDb1ifEJw5exgaNjBrnKXHv37Q2d+SCWw+YEMznhSxzsgLWSM0Qsv57NupH0QYAQE0KaceRC/qnTJh9ATElxHM1facvjSv7lsfRjIwYykXbaHsaAJBfAhX/hA1xtf0mK4y6pY3NNUthdja/OORHNeJO6fcJYepOK/uqcJZdZVUmz+pQdmCuRdtroUieWVHzGSTL2W/rgdyrjbT/81iBWIL/KdYCwoU0/shf27t0X5p//uZ81SBkaSEgsJO3ZAKkE4YM/oE28rdu22Z9/4K9mG35c+skXAiqDkUeuGzIt7b3kV776tagfMQA+jCcea6F9PMDxoU7MQfxybGzMxzzZB0lKDQ8cOIi5C4wlFkb8GZ/+2OaCz37+C3FXJWPLcxOH8ZDJyGMFuRGPvBiLzGNx//3PkJxdsybIa2JnTPYY+p13Fo+34P8+1kLNqDV9ieuvvzHUzIM/kIYP/uRKJ3nSpq7E6EXyYueZxvjhzw9GGQsYhx2dPnTyZQy26cCzlPFPknY6v499/B/ieLFuYuPHOPKnzfl++x13Yu4CffhgxJ925rV7zx7MAchaakL8sj/rYg03fefm8Kvf6grUFagrUFegrsBMFajJ2ZmqU/cd9wpw0Z1Bpc6FY9qQXDRWgb0XCr+Jri5sXQZv9LK5uetLKvLBtxfMLC7eJfWUGYyx6FLhh542dKmwS6IZsULxN6mwuRp2SW2JDWSslGUbutQZIxV6+iIhM5AAf2SCPmy9kD7I7EcHtJFAKkgAdFDuyza2hFTkmO30QYK0IyUh2nev0cCHvJFlSIUvPglJQWilH3Z0Dxh1pg0kRZu+BPaA94X0t+wrSze3v7BnbhglISJ2KK03/OianJzwVApmUmrVcaLbxpDJCnNUbqOD9EOXmt5smIdvwWNPeC55l7RLm/T/DlziD3xA+4s2SAN6wDq5Sh6zR1745biqlDyHllGSSd2AsMvxksIz29GY4U0q/HGROjrtRJqRoNlsWF9f05CNhsXdo8PDQ07eDsWzaiFlIWibzWa00fnVfEk+ri/yN39BSh44cCBIW+6q3eZEC+TsPffcY7ffcbt9//vfD0Dg3nrrrfa9733Pvvvd79pNN91kN998c+A73/lO2Oi72W30A3RsjLvlllvsllsdLmnffvvtlrjtttsMhI/3Myc+N9x4gxGbPmzEw44fcZH0YaMNIbBt61Z75JFHglSGYIZU3uskLmuElOVznTVD1kLeYmPfJ7wklsdNKvYJbdDwQiMBOr7UlBqjEwMJ8KENUQtoA2xISe422Z6L7UhMSXFspI50x/YXu5jxGCQh3N/accLgb1KRu6vP+It8QAaQ5HMpmz0luUmFD3rhVLQlBdEtFbnRX4a1XhwfVPog46kf7TLoA2Xbi12HaGGNkDzIRJJrkDFpq0ru5IOw4U5BiBlImKrPbO0rr7h8ikvm9L3v3zKl7/kwsA7WNZe57ryrIPcgpar+SeZV7c+kTT4zHYtyTPLnbmBsfEYhy+hV87Rtf/TRsuu0+i233Bp9rJH5Ehg5frOR2vgdK570HwIe65hj8Wct+H+78ugG9jZrAvTveuIJhHHHciiltzxG1Ri40MdxRJ8N1DOPSX52VcdwRyq5QYBW+6rtG/3/VmzkgCwj132H/0C1bEfvtcbMi/4qqBG5J7L/O9/5bqq1rCtQV+Dkq0CdcV2B560Cfvn5vM1VT3SKV4ALZS78yjjeJSE2MVOiJ7CBbM8kJcUFc/qnlAr7bGOr/ZK6TJIivqQu+3PZyDUwR1mnXQZ9CexlnbZU5IyddkJSrCnb00nGJfBBT3IFHdtcUPZFzxiMlYQIcoU+GlJBXkhFHzb6AI98oC0piA7zF3ap8EUHknyN3tn6woYqFbFTl4Q6LRjXCwxIO+uhPR3wyz6pmL9syz5skjxvhYl2IgytN2wxp5+o6C1z1LCXjq3sR1tS1zzYgNSxl9uMl3r3SYVdKiTjniuQB4Cwihr4RBBohS4na5tBvqYNCYFo/kJn7MTYuIHJ8QmTs33oY0eOhm386JiBo4eP2Njho8ZdsBBkEJzcgQogPLk7FTKXO1eRgDttIUQheLkz98EHH4y7cLkj97777jMIX8BdupC9d911l3GRyd27ABsSO36QrQ96DMY+9OBDEQvilXm4o5dcuIMWST7UYGx8PO7ahXjlQhmbL739JSmOO3ZqIRVtdNB2bCnYEtQcs1Ts4dSR+GRM2pIQxhjyAPQnorP1xljcpWIMbbqQoKpLijVgl4Ro731J0ZfjotPfJPl78SUpfKTZZTGi+11St2GW1qT/pGXSz1XcUkpTY2QfNZKKGnN8OZaMLUNSrKFse7HrkEVBqGzdFneA5nohfXoROdmPZGwSQ/z6MyQtd+BBzNA/FySJWPYlbrn9XOvky6/i83zMDVvOiWfgsp7net5jic+vh0/nT/4QdeX8aU/n36vm0/nOZqdOzFsGe4ec+JyabXx3v8UeLB8LjgdzVP2OpU0uxCQO8QD5VmNwHoDyXa+5n5PAZMy9/v8OEl9kFdh7kdMz1b1XftiqsbNNjcmNc5T50j6d5Bmy051XubfuuPOuKcN7xe61DvJhMHWtAvv2HTsQNeoK1BWoK1BXoK7AjBWoydkZy1N3Hu8K8M0qF4tScZGI3nsOdZnxA13GSqNXPzaAq6S48KQNsCEBei9IapvxS7SNJUVSxC+ZnheVnJgoJXoVvfqwgfRFB9V22pAg+1NiA7SRkADIbKdebmNLYJeEmBb40omcDfiVgX+22X+pYwfka607QDvtwktSkLWS4tgW/c68WfGSFAp2qdCJB6Kj9SYVfa3mjEKam69U+DE3yKDoZWAnH4CdNpCKczDt2Zeryza+ZZ12QqZUKxI78QtzdQ6s1ZgSY+gxU4Ox5TsgMyt7Tl7kAtgfAF2SSZoyn1Tkxt2i+IFc38TEpIFxJ2jhzdDBmBO3R52gRdIeH5+0o0fG7LCTtWmnPXbUSVDHESdwj7p0/s2OuN+4xwMTPg6Mj004QTnh5KGFLGJOWIzD38diwxfIGu7nc3oOZopxhw8diV1PnsTDp9no8/zNidhxPyXkno3Qycv8Jckgo81fExPkMO79Yz5mIkAtvCu+0BP4pk59caCNpA/QBqnTByQhPOfJAA1JMR++gHHYe0HqjJcUMfAHkkwqQJtYxEBHslapMwabNxEB/GYCTvSnRAe0pWJedGw5N+25QGqY1MmNGGVMFwMf9i4E7XQ+p5r95//tzwYplqQUpA81KBNStHsB8oZnUfJr1ZA8kIKQtBBivfxPNNv1N9wYZCxr51fyWQfrAXPJ9fHHd03rRj2m7TzGjumINY4VZBjkWDn/JM2PcZo5u+/c+Vj4Uq/pkHf/h+Mc3rhTmrU802PRawqODzEhOrnjk1w5tqCXPz7sXepJ//WtRxqwz2mDJYuXIKwXAUsHdmKgzwWQxuX8Msd8PECvGIxhTxyP40wc5li+bBniGYH1Eofce+GP/+D3nlHcelBdgboCdQXqCpxaFWicWsutV/t8VaDXPFwUJnr1Y5M6F6y0nw2YK8eX9Zls5b7pxvSy57iUUrEOqZBpP56SPMAzicm4xDMZn2OIgZ4SvRfJQH8CnzIkRbPan20kDinRE9hAtqeT+GRekEO08ZUUd0VCwljplf2MAZKCCMFFvDkktW34q0WWeFf7S+r4tI0zKJJm6O3ukgpf5gbZm3pVZj9SKsayNtr4SjKpADaAPUFbEqIL9GNAJnADzvAFGZb9SIAfsgqpFb8HF8sYUB3zbNvETBCrWhNs9Esy9kmCfYRu/iokuUOWmR11EhTSE0w4YRNIIcYAABAASURBVAuxOuYELTLgOj6QngBiNola/NHHPEbh4+Rni5Slj/HEskkZ4xJBwqrhpCUkpld+wuF1ZMyRI0e9YSYnacecuB13crfRaBrkL4h5PCd8jTE+H7mbjyC+PC7rnXBC1vxFPdCBN412GfgCbPRLMkme20T4YqMPSKLZhlS0s09SjKUNcGw0GnHeomMjDyTAlpAUqiRjjKSIJRXSWi/GAZop0RPYgCQ3KWK4El/YZwJO9CNBWe/VxjYbiBGpuCN6GW6KL2z/D3tvAnZZWtX3rv8+55uqq4puupumuwFlFFBQkEGNSFAGB2QyXhOcMSRGg+Y+PhmMJl5jNCZe7zWYqJHoNRq9MUEwIihqzH184gAIKCIg81DVE93Q9FRN1fedfddvvWft85797fMN1dXV1d17c/57rfVf613v+669z6H3qlOnQpmfJHW159rwzeh+zDz0fidoItJYoSnG5vn9SGTdkMLeC8RmU4a4f/y934/YFydPXrMy5soHX7HSd64c//T7fyBS0eSiGcY+qEU258K5x+mxj31MeGnIhVKdDpojhxw2nnF5rfgt03r9+O5OPPEJnxPpuXeo2RAi4BCnN/7u70V0/1oEeZanX3vtr8fIfk6ucTh6JxrcUPmzHjS/+Xbqqnhi+zhx8mT8A199fpXNdSd/Xj9qiX1yxXuDxiy52BPyILj6qqvshK9rKJY9wl922aWIswJrZiByCFde+WDcI8YKjBUYKzBWYKzAnhUYm7N7lmd03l0VkBSppSLDqE4r6CpitbrqgRMeDI2Er5ExyaUtaenBPPlaSqrNA+mS9s17oESHCGJv/fCakxRuqcjahwNbEmq3dqnEQuJHJvo2PByNFYAOkkfuB+IBcZK6dWAnj575peUYfCD+wazSjcIM0MAIxU/omcN7V85YNDqSk2h8eDfMPdJijnoNkty7/4tlZN4cD7cbZSVSyUss2GsG/IziZxzQpTJWWparcjCm9nkbMOoAP4Q6VipzEFfz2KDmvLpxLSXtaqrZ3XRIijnr2vNXv7n2OSW+5CaTieGDA00z9WU3trPtFW6LRN8+7Q3JHYXPnG9n3Cv8X69DE0/d+LwT3+fUaylvYHqoN17NGjvjjVR5zLY3U3e8YUpvFGy7jg3femw/Br4GsQnGk5txcIwF2MmjEwfQifOFxou9okjyNTfGkdcvG6BwkhC+p9b3NLOdnZ3ORmEMkNTFFN7ClgpPDCg+ry1KBXysifzoADtl6gwhBgmksj5J1qgxSR1sfpADVZKxt7StOqTd4yr3rpySanf4l4gVBnODdM+86V/bknblwg9mfiGlUk9JkYKf0QhlPMU/5kVTiuYNjSIkjaKzKQ2NGRp2/BTJQca/qff7nozJZtHnPvEJmHcZNLpIwr6QQ2DdNX9yRWOsjkHPbxtmMw8u8eb5ty7TRm5srCMsG+FhzE8HnXMebtv+mXLCG26sPfeYvqH1pO+gMnOeHKjFE+fXJpvDB825V9z1118fbvYTyvzEPTlXDy34aRwG5V7QQd5j6DWIY37mzJj+N8i/4OlPjSH932mGzDHkwd4Pn/jEJyKEOUOpTqyhMkMlPzzvz6ExETRwesFXPz9YvqEbSnXKe+Vxj31sxR5OzW8cs77DjRyjxwqMFRgrcK+swLjou6kCzd2Ud0w7VmBXBSR5s+FMPOTyoJsBPDymvpDyB83GMXE0TgMeLhcwgwNyvzdA2h1/qN/xeB7gaZStgof7S2KcK/7qrwEbWDcH8yxD3jSpUeJLY8FTdi9Jnd5X6jGpSzKpoB9f25JqM3RyDCGcvZPktXSORh2gaj6xodfY8Qd70HotAt4MQprvf+Z6h5nZjiN4vn4nmbvNr4zPUl6srWilTrVd87UueZ42Vmc0GRiTIE6SL1uoAano0mKcVPR6PMGZB2kzn6OCMP3hj98Q7XzOwUtljhjniSTFfW1+wAFX45U6EgS54lT8bexHUkhC29arOIdXznnYgnZem2KVc81JKqSfJZmQjnxJMMVinE9jrTcQzRuJQDaxxq910Rufvgl/iTEz+dqsvO+aiZseoqZ1pbXWeZAxqWMDbIk4v3E8T+FmJnKorCvWNN+jJJNk5/og/Y7fvKe9GTrzm7Y13yPSHf3PKmzWhJRkSHBm+7Rtz7Ztp9028/2jt76nmbw23rc13ye+7dkZbyqc9mYl34g94/KMbTPW4cW1dv45hpx5PmD+LqJOCfOYnZ0zBk8cOpJYZLFnXiuvbTsz+J0dX5uPIQc2QCfHZKKIJQaeHPCtj0WaX0mfLF6t1wTs+HtjxmeDy+1t34vr8HCAYOyMg8MG6BJzirCooVTeo/Vc4fSTJF9fgZuDLzlLbiAp4p3yelKDAmxADGtI3b2oHSSFLuWawhw8SermygCpcDmPpNgj94n5Ae8iXugJScFJSBBmtwesRSyWV8uvB9qCX4yDl4qNHxtIMn7v+PTp05EbrvZj399Ac5Y9Z6MmbbhVeNe732M0Y054gxAQh03z6EUvfAHmviCWhhGSHIznpxFobn3585677/iDBpCPOQDz3HRTaYrl72eyBnLhQx9qnuLvg4YWTTLyMg5/5mAv2DU2NjbiW5UZw7jUc3wdv5c+nUwiFzlybOYa+ibvXrlW+agb+2AOYt73/g8g7EEPutxoEMIzN5K5ATaIwEOc8tu4OTZzcT8cIs1S6OMeVxqO3NfkA+TfK2f+zEc2nrm+ddJLL73U+DYteyYXsp/3oN9q3dzaitTkAJmHb8eim4U7Trfccquxbq4J70/8NSJoxempT/n8uFe4r/trZl72+Ph5rVak2JNmPayLmtX5WR/2617/hj3Hj86xAmMFxgqMFRgrQAX8ERgxYqzA3V8BHv7ygfhgs5WHSrO+tDjIF4r7F3ph9joTC1gLEuwVX/uIBXAp0YGU68Q6IKox0lmMP+A05yJMmq8vZZWUWng7rmJcnYe7tueLsf0AuEReJyRx8Mga+AA+ZAK7Rj1mSCc2eUnWqDFJAePwRsjMG1bkx5SKj3Gg5tDPF3Ju5pPKmtDha8AdBIyZzeorqhjm2w9pVuwUxuEU47xd5M3AmTd9ZrAmKYAhFV1ayNIY8/M8ubsI9fFlfnJKCu7uOpGe6XMu5AxiPmE2GCXZxBsC+MHMG5I0uPBju9s44NGJ5R8Oi5jZjtGcIw5QJySQFHl3vIHK2B1veCaPxOYbuwBdKk1DfDUYCwrHNaCuRdbzLWJabwzTtN2Ja0aM+VHGU3/gRK85CwMkxZ7Yl1TWRG6bH+SZqxEnqbsX8LEXgJ5xSPL1OXhpMR4bMB+xrDSkXzckPiDtHiMJV0CSmWtS4+fhl1TiJZlU9pmRzAUkJRVSUsRisEYkcchE2pKMPVt1ONVZkpZ0abEGqfjIleiCXelzabOmO+64o3ufeWi88IdyPzvRWKFBQyOOxhP2QUpAM4bf9AT8Q0s0j8hD4+4g4/ntTxpGNKPIwXjmPmhz6yBzEJPNo5zn53/hF6HtR37oB+ObwzSQWD9rYD3MzzoiaI/T5ZdfZsQS0s/BzzzA90E8uYnP9TAn8fD9+L1scuEnV71+fuYA/q6irhv53zz/pvODr7jC8AHmzn1QP+yTA9+23W8tX/7c5wxeC+rCPbXf+CH/M5/xjGikcl+zNpC1XpWTb36T64T/oQPvBfQ+vusV3xHNafaae0fn+nFP9+NX2Ue8Oct7hbnqPMSzb2TiXe9+d6jEso8++EPCCBg48YcQ3CvsmXXWc7HH/lwDKfak2Df3HLWr87NG7D0Hj86xAmMFxgqMFRgrMK/A6qeRecAoxgqcqwrUD321Tv6+vYqDr8E40Oew+3xykuKhWVpIfIcBufuQhvMRR+4haIi8QDke5tkLMoEN9ltyHVPrOa7mUpcU14kYqejpg6t1qfjhE/hr1Dw6vpS1zt7Sxr8L3gUipuaJT8BLQkTjQyp6EHfhJKmrRz+NpD61ZOfahmQGpg9bks/lrTpvdLHXuoFGnLvd7zHmcENaNIvwL3IINRp/8OQC5EMmF0F+wnYRdUMCqeRAxw/QzxXI59vs1kiTDI78UtkXa+XBL8H60YmjAcsYmrAAXZJJIkU0PyWFzRjGki9BDkAwsu8nDg6fVPKgE5/AJg5kbHLIOg47AZ+6tNgreQB+9kMMOnUqso16oUtlTejEAankQoeXhIjrCpeQFHUJ5/yEL+eeUzEu9VoSi41kDEAH8JIQAUkxl6TODmV+gpaKrx4vFY6w5Ps6NpC0a45cE5IYIJX6oAOpjEM/DOr15Di4PiSlO2qJn/XccsstHT8qZr/wcz9r73jbm+1f/osfGCzHG173Wnv9b7ym8/FNu//2q79sf/y//j/7vTe+PvAXb3+L9Rs9z/rrz4y8VzzoQd3Yz3jYQ41Ymjo0s9DJgcSmidQFu/LYxz02cjz2sz7LrfL6jM94mL3mv/0Xe8TDH14IPz/oQZdH3Od97hPdWrxogNVrfcV3fns4aVr91m/+ercH9pLzE//5T35SxO11Yg/kYO3soc6Bzl/5rsfvFc+cL+5963iva0Iu5mWeem54uKuuurKb+qEPfUjU5gXP/6qOS+XJT/q88O1XN5qxOYY5qGt//g++911dwzpjhyTX7mte/KLOdYU3fFfV8VU/8++tX5duYKWQ89v/7ss7hub5D/yzfxr3Wl0f7i9y/u/f/YouNhX2Rc0BDc3ka0nM0N65d/DVsUePXhS1/XvVump/5mF9gHryHnrC53x23Jf8/yrxT33qUyIP6xpCxj3+8Y+PuPraM551sR/yMw/3x6pr9QVf8PTIwRjG1uD+Yf5LLr64pqOxzrrJT+56jq/+qq9cih2NsQJjBe4/FRh3OlbgMBUYm7OHqdYYe5cqwANhJqj15JDJ96W0eLgk7lxAOnjOXE/OO2TDgYxBSgebQzpYHDnvKUhljVKRrKO/X7jDoB6PDg4yPuOQQFI0RYbG4oeXFjHJpcTf17ET+IFUckjCjEYHTQ7iguidpBLXow9l9nNLi5xDPriAzyJpqS7BZ4fN/bzgkAmpjJGUVCczNmU60kYCaTEWmxoBdMC4lFKJTTt9UuGxAX6QOvJcgJy5NiQ5JUXd8EmKbzVmk5LmJzowP2i4EsdYgI5PUjRmPSS+FYtMEAeIBeTkW7FSmZc4eGIAdgK7nZVvJSdn1TdbJQXN+AQEOhJI6vaXNpLcAL2ORwfMgwTEEAuwAZxUGo/J1xwxAB88wAboib5d8/hAcpJChUtApF5Lqayt5mpdUtRFKrL2kRPAScWPDaS9bWIAY1OmnnZdE7gadSx8sYUan0EokmLt6KDE2CCXvttvv33Jb35I8vP987W+vm5Hjx41pA0c+EDtusIbruAR3iAFF110Ue0OnT/A6Y9bW1uzOhZ91Xjzg7/C389BIzHhIfEamiscfmKdgHk2NzedKS/mTh5ZWDP0VbXImJTkAORmXPLoQzmIBUPx/PRBjkey76Ec+AB5mGcoVza569QbAAAQAElEQVTsiMvaDOWCYx5iiK1BbkD+um4Zs2r+9A/Jhz30oda/dsSRCzAXc8IBuH5d4CsYaztszq2txX1Q56IWoOaGdNbFOvvrrWP5/0NyUeOar3XykAOg40OSGx1Mmiben+QaAjFg6L0CnyAv89S505dyrxzsg/kzti/JT+795uiPG+2xAmMFxgqMFRgrMDZnx3vgvFVAUvcgSDMiHxBzAX07+YNJedhulD5U4ds2ZRsPtDwMMyfwwXfpJZWHfpKQrwZcDUldHWr+3qBLimVKyzLI+Ym9z9UQaacM0k9pp3Sqe8El+tcJvgucK9xPAF9CKmskhBwJbEAcMjFkk7M/jrRSyZ1jpGKTCw6gS4WXioS7K5AWeXKOw+aTFjlyLLkSuV9s/JKiOWl+SIux+BPu6l6S4luVmQcHD2cAHUiK9wDjiZMEHe9LFHggzfmq+Yj/XIE5EpkTO9fK2gAcfnhJlvcFnFTWCAeIhwfoNGGQ+CQtGrWuS2Us+QFxSPMDmXAz5iQHnBcvaoXOmNn8Jyik3fkYW4Mxac+qJi86PiDJpyjXERvgn81mMW+OTx4JiEECYpAAHsABSZEHjj0hicMHJCECbZwXJ6n4Mr6WJY9FbvgamUFS7A1bEmIXGAcpKWIlYa4E8YAAZI28Z/AlJHXvqYy1QxwS9SvXIsenJA16SvREckjAzxpQf3SJnP1q4xkxVmCswFiBsQJjBcYKjBUYKzBWYKzA3V2BsTl7d1d4zL9UAak8APKwuOSojUPo5AFmPDwv0MYz5sIufvNDJhXkQ7Mk5/d/lXlKnLR7jLTMEU+zoIy4959zP+wJYIOD7Kwft5edPkndtZKKXs+VcclJClVSjEs/so8InJ/SNzc7AY9RS3R+ixSJTypzpY4E6UdPSEr1LsuD5B+aTRpil5cjqasf8wCut6SlQHj/Y44lbsggDh5JHuQqEAek5c8JmaDvFrAWb+eZpAA2nw2slQmRfDuWJhY6PoCN5JtW6MRiA3IASdFUTR9xfEOWmMZ98CDspolv2jIHnCREAC5jJEXzm/wAHyBQ0q7GpKRoBDLe5gfj5mr4al0q80qLXPgZk8AGkqJmkjC7uTGIRQJ01sh7R1LMKSn2IZWxUpHmB/Euyqt8mIculRipSOJ2ozQtY4Cf+n6nltYsqbMl4V7aRxC9U52zdsHXNrpUcqInJMWcxAN47iPkECQFLRWJwT9gR03RyYGegEvgA9gp0UH8FvL8943xAfgRYwXGCowVGCswVmCswFiB81qBcbKxAmMFbGzOjjfBealAPvTx14HQeRBF1mAh2DxgIoFUHkbR0586tqR4yEWHT2An+hw2PmRCUvdADod/CPhq1GstfI5iXU2sLWPSQxy6JMR5AXPW2GtSSbHujM9YSV1TJX1D0uZH+qSSDxoOCWo97ZpDz9ohARyxQBKiAz5AHOgcrkiKPUlyy+Jah1KdGFsDFw0tafjeoNFGDGAccyJr9DlizwaSYv31WNZW2+jMjQToINdQc/D7gfgaGV9zfKEVHg4JhuarudRTSqW+UtkjOQA5JSEC0rAezgOeyAsyXFLUlbUAeEnRUJXKuoin1lxvgE4cn2E0WuGw+euzcOiMAXDIBD5JiG7e9PHnSYzP/DNvmuWaGCAt1oMN6FtKivclOrkkRW7yZS74DmZctngPSIoGKT6ng6ulpI5LnliAnUhbUlCSyhp8UUs+t9kTzW4C2a+kWANcxhKDjiQOSELEevCFMT8xluuQPJKxkqI21EEq85gf+F3sejEGMuOJq4EPGwmksiZJsS64PiR1tcDH+ATzUANkzk0MIAaZkMoc8GAyaWJvUskvFUk8/j7ID5JHp2bcw3CSGDpirMB9vgLjBscKjBUYKzBWYKzAWIGxAhdiBZoLcVHjmu5bFeDBjx01jeziiy+O33ODk8rDJj5sgA7QAQ+QyOSQBwXjwF7x6U+5V+wqX45Ftu0sGg3IAlokZaT3JYoyP7cVUetz971asB/AJpAJbICN3AurYuAPg/4ckqJZAk8eJGiavT8OiQ3MyjVmTAI+9VpK5R7HD2rfQfR6TK0PjU2/tNgfcZIQg80jqfgiYMUp8yJrEI6dMnVJXX3xJaTCS6trQo4E49BTpp428mwglfnrzxbykD+RNpI4MJlM4icJ0IlD0nwlRlK87+Gk2GfUIG3iub+ApO5aSIqc4Xfd/CCGcXxypO50NIyR8hPxxNBmlRRzocMnfBJ/tbEuOB9WXv65087a8MEDciVKkGcjzpE2awGSgspxSAhJ0SwkhqYf+fCRAmnVgY0/gQ2wkdKiRtggfZkGLnVpsSb4RD1G0rxOOWpZMqZmsKUyRioSv1R0aSHhV4E1APzkTIkOsIG0yCct6/j7YOwqZGz60+5LGrN8ezZ5SamOcqzAWIGxAmMFxgqMFRgrMFZgrMBYgfNYgeY8zjVOdc4rcO9LeMklD7DLLrssGhKsnodWSd1DMw+T8JIQBwJjQB2MDeBqiQ7gE30bfoiDB0O+PkdDgthl0G4pTD8edogLntMBwHhwgNAuRFqus7Rsd4FnobAWsNdQ/KuwapxU1si4VTHwq/zwgBiQesrksLk/sRNw/WsLhz8leqLPYR8WmSsl41MfkvgBPkndewu7j4yrebga+Gq71msfeg3i0kanlpKS6iQ+AIHsADEA/DXdt2vffjpjWdfMm5WzedMdLpHjsWudBiRgjKSoMTogFmS8VBqNcPhp6DIWGxCHBDQ1+RYoHICjKSwpmrOMz08ReGLggKRojkplPdJC4ic3+cwPd3VrTs7p4LABP0EQ0uuCBBmDBFKZAx1/ziMJKvKh4kuEw0/YxEvq1m29gxiolKmnjSRHzacNB4hJSGVdyQ9JOJBjkNhAUuwJHeAD6EOQNEQPclK5T3Cuygk/BMYAfLVEB/AAvQb3xKlTpzpKOvh6u0GjMlZgrMBYgbECYwXGCpzHCoxTjRUYK3BfrcDYnL2vXtkLYF88DIJ6KfxO3gMf+EB72MMe1n2DNpsRNCwkxTe96gfszCHtfnBMXz1H6tLu+PQxDqSdEg5gI4eAby9I8gf4EiGpKPNz5pub3bfX+vZSnHcD065ljkHCIwE6QL9H0ds7a2FdIHXkKhCXGIqRSm2JGfLD4QO1jp2AlxTXgXsO4IMH6HDoQFJ3bdNX++EOAnINQSL/AvmeyFhyp17L5JE1WBsgVhLC118kBr6Mx5aKLzlkxuCvgQ/gB/iwATYygQ/UvFTmgk9IivVJSiquTeZBpgMdpI3s23CrQOwCswiTFvNKis8iqXDEEpTXBElzS1KsedKUv2ZODDzxgD0TKyn2gg8O4AeMQRI3m+3EH15J6ubHBxgLiE8plfnTj0wQB7CRAB0wP/NJgg7Ao0gyuSLJJLlmsRbGgCDmJ8bAIaFSpp4+eAAPUq8lsQliJEXN0DMOHWAD9EQ2lNNOSVyN5FPiS72WydcSvQbx2MgENsCWFM1nag1sxZHxyD5yCDz1STslPEgb2beTg0/A3X777d01xsaHHDFWwMYSjBUYKzBWYKzAWIGxAmMFxgqctwqMzdnzVupxIjMetP3sD6tHjx61z/zMz4xv0W5ubhoHf8WSB8P6ARY7QUwNeOyU6EOQSnNBKnIohhxgyLcXx5jEUBy+IR6u9tU6vsOgHlvrB80hlbpIRR503H5xe2U7yDpXxSSPBKvWgQ8M+aWyOvyJfpxUYqQi8RObDSBJJgl6F6TCS9zzi79CviuwR5C/Bo0YbMJSog8h/ZIG15X+lOSQhOiAD3TEHoq0PDZDWXPqKaXl2HqOjEkpaXD96V8lM2fK/eLwE8t6AXpyND7ThgOSENGkxA/y26vE5n2BXlAamsSRH0kCJDY6IJbPPCRo1ERDEj39SL5xK5U1YOMnD7JG+lZx+AH+VRJfgpgafR4bv6S4btLinq95/zMmzCVIi1ipjCdAEiLqgJJzICV18+Cr0Vbf8s1vGONnHDKRdkp4SYgOUrEzJmUX0FOkEt+jl9Za55AUvlXx0rC/H9+3857o80M267n11lu7Og/FjNxYgbECYwXGCowVGCswVmCswFiBsQJ3fwXuL83Zu7+S4wxRAR72EkFUp7bl22k8Mhe5ublhV199pT30oQ+xyy+/zLa2Nr3xsWPb26dt1u7Yzmzbdly2NrNWfnYd3jUzt/nn7OBD58k/YdY99DJb63zC4qAhUGAmsznatujy5khydpjD9+dZzVzWSA6ZaH0vsW72kWCfFfDHXucctjw2gW3uQxIH0FmyxF7QDo7lGg2PIwaPJJOEugsR47WMerr0i2et5c6LNL94cEjD53HEL2CG7r0Ws/CbH3KUV8xRVI9r59qykGSSgqzjIbABeiLtWkplfMYgYcouWktpfs1rvZ3t+Ab8Pof3HJJMEsNtVjblerFdWXoxfwLHKj3zSCWPpJijjpcKRx6QPiS2VPySMC15DHRQ69gJ5p/NWh/DWP+/Er+GBvzaskWun1yHa1szzXVzDbTEziF8jpDOtR7viW3pYI1M5ZC82hFkJjlhFlJSSBs4WDe0p/d3jU8gt+aYeS4+b1r38B5Ctv4epfkqaembrOaHtJh/5pvlD5aQwN3zeAuJDU9TVlJcf5qxkgzJuvCbH+i+svgJg9B9XfzNAnR3x1jywGEDxoKMQWLjQ09gg7SZm7gEvkTGYKMzJ3oNeMZKChodwEMgE/D+hoCOvaHgQ0rqrplUdHwJYmr0eey+P+bz2sFLi5zYdbwkqEDNQ0jq1pV2X0qC6iBpaQwO8gJ0gA7QJSE6SMt2xmWApMhfeHR/35ncXdD6zV3g1eZGct/CJibjG5MaH2fGN2epV8lpJhFn4zFWYKzAWIGxAmMF7u0VGNc/VmCswFiBe1UFyn+d36uWPC723loBHv547ltIb175ZmjSXnHFg+yRj3yEPeQhV9uRI0eiCTHzxlYLzFsl3uza3tm2ZtK41dqZ7TPexD3jo1tT4w+TrRnfOJPKLd22rfd2Cmau1zCTLQ70AqlID/ex+XC7iKy1zF9zPsLHsSdfjK8Su0bre0nbV+ZDe3FMPzSu5ohx5PiUmdeTHvrVsuFDj9pvQCzS6+ErY5tRc5ni+ih2ZLaQkmz5KLbkMfPxQ8tk7WB5bLFW8cU7fM4xKTMKG6Tty/K9+R8a1NfU9dbhOzb8yIIctZBtbCY2tiB7GjEg6VqHSzslXB/4gCRfk/ruQVvaO458CRLIFNtkSyAuLlsD+EA0jUq0uS7z9+ncr/k9YW4zHpjHcG/X82Cbr83DvPatqwrUMXaIY8ebqnwutIyR2cyv3cw/Z1qXoNgzy8YVDcpax5ZkfKN1fX3d1qbT+Xos1oe/9c2AZv6TB0hspkTu7JT8GYsfH/PASTI4YoFUbMkXbMsHfsYBdLxSiZMUa5MEHZB4b7XBQzAG1HraUhknFZl8yhyDBPBAUpdfUtQy14cfEC8JEXWDSwQ5P8GhIgF6orZn8QcGfrd47Wd+sZCgMgAAEABJREFUjWvfUHxyQ1JSrF8qciim5qQSJy1k7a911gXgkKBer7TIgQ8Qu4C8XljyU4Gk+Xr9/WXp5370kHjJz8CF+znzBwv1PwoGN+KwFRjjxwqMFRgrMFZgrMBYgbECYwXGCty1CvBf8Hctwzh6rMC8ArsfHucOF30fdkKS8YBIM4KfO7jyyiu9SfsQ47dpaXzceeed9ulPf9rkTVhiGCfJaFrwMDvzBgfcDk0Vay0PSfPHz2R2S8aB3Z6zZ/r5ahsd1NmxvZXgD9qLteMP3hsM6ImaQ4dPid7HXj5i9/MTk5CUasjDjI0BvRPjQdKSTCqAk4QIEDeEcM5PtX9OdTWVFrnSl5JxqdcSvkb6JJoey9cKH/ci8ehDEg7gB+hDSB8SEBO5/V5AhwPooK9L6uooFZ04IBU7x9QSXRLiQJC0NA+DmAOYyTiKjraAJJPUEZJ22by3ne1i6v2TE3TOQyo5FpkghSRE3DPJ57w4WBNSUnz2YOOnsYXk26xgx/8QifGSYl/o5ofk981cugifUyHJJSm+VSp3Sgre1Wholrw7S2vDR+4+WAscfiD5vH7vwNfY2dnB3QEf40BHuoINWKOb3QsOI8ehw0mKNaMnJMXaiQHJI/t25sMH+n5sMOQrnH+a+n7RF2CEdTW1szjIxbCU6AeBpLhfpFIDqdg2P8gH2Pec6tYplTHJE4eOJB6ZgAdSGVPzUrmfXHS5iSWG++C2227DHDFWYKzAWIGxAmMFxgqMFRgrMFZgrMA9VIFdzdl7aB3jtPfCCvBgl8uu9eRS4gNpI7ETPGTCAR4UsWkEHDt2zK666qoA+ulPnzYaITRyiQHmhz+K28ybsjlWkrPlJSkeRqWFzHlLRDknhyxMOWPvhRK1+8yYmsUGyaEngtvd6wu6PhGfduopk08JD9K+uyRz1GAeSYglEAOBBOiS4tqg9yGpTy01d3BKivGSMAOZO2WQfkq7u2e8eeN090p/R+yhZGzKDJXKOuABvFQaJeg18CdqHh0+JXqN5JEJ/LWOvQoZNySlsv70SYr6pr1K1nNJZYyLLlwqXEfMFUmh5XhJ0cQyP+AkdfNLcta6e0Aqdc24cM5PcGBuhqhtdCCVHNwTaUvq5mQgnyn4iAFw2FL5xiw2PJ9XPtBfi/GzWRufV5IIi4blbN4Qnc1mYZMLJzYNWOzZ/N6Uyvrg8ucVYh4fANeH0/GSynzpJzcOqfBSkfgldeuQFjzxzCUp9oRNfObClooPHjsxX36aIRlHXOZsff9SGU8APmRCUqq7JLFgl8MJaXgcNGOAhw2+pN1jiZd284MJDkhKippKRdbDJNXm0v0uLfsIZH2g1uv6S4q50o+swVhAc1ZSuLBDGU9jBcYKjBUYK3C/qcC40bECYwXGCowVuOcrMDZn7/lrcK9cQT7AIcGqTQz58kEdSfODpgSSpis6uWhGIBnPXxm+5JJL7MEPfrBtbm5GA4dv0p46dSqaH/nNWak8XJKXcQGSrAD+dKED7JSpY/eBD8AjhzDkgwPeS14eks3ZlMvezmIsYHwtQyfKx3c69iFx0LHEgX76vTh8YGgMfB/9OOy68YCdYGzqfZm+lOnHTiSHTA6JncCu7y14uJToiZrr63vZjE8/sg/mh0uZ8XC1jj0EYkD6aj25WkrlPVVz++mSuoZQP1bSEiWpa0CxFpAB0iJW0lLOOi7j4UBtp17Lfgw2oKYAPdE0i3nhpLJe4vjMQtJwRMePLjGm8c8pddPiI5Y4SV1DFD6D0CVFPYgjvubSTokvxyKxAXoCG2CnRAeZBx2ftLze5NNXx6cPCYhZyDaulbScj/GAWBrQSMA4eIAN4AA6QAe1PmTDgVVxfZ7YGtLymtPHOICdEn0VJEUN8BMP0Lk/kGnnnuGkcu3xgeSQ2EASZpdbUqeHI05tnCWF5JSfm+QAhStx6DRnWQu6tBiHfY4xphsrMFZgrMBYgbECYwXGCowVGCswVmCgAmNzdqAoI3XXK8ADICATMsEDIDoygV03I7ABY4nBB2jI8jMHW1tbdtFFF8VvPd5xxx120yduMhq1jAE0eBnHeL6hVSN5fIB4gC4tHkrhDgLGEYccAr5E7Y+ZZi3/9pCZS+/IdFKtBb+XJB5/SnRgdG3t7A7WeXYjDz5KUjQTmGsVMlv605bkautbHoY7I7eZV8G7ETk+Jf5sjqDXIKa2U5eYM60iM3ZI1hz3Gvcto+AT2AAbmUi7L9OfEn8CbkhPLiVxoLal3XvLGGQfjO1z58KWFk0pasY8Ulkbes4hKa4vHJCKzZiMSYl/lS4pXIzrx0nFRwC+bCISW0OS5ecMn0lcZ74VS0zos/KTAZKM37YlFyAvyLgSy+9Umzdzm/KzBrLQiU8/ekJS1EESqbr3AzlBxoXTT5Ii3tV4ScWWZMRLCh4dRVrY/CYu+aTCpd/fXjEWuwaxIDlpMQ6OOSTF/iR1a7f5wVhikAlsgD0PC5E2cgg5pu+LwYc4SerqJ2nlyHoe5gZwDEACqYxHT2ScpJhHEkOiNnn9iQGMwSmpq6ENHFLJgauMm0U+bHIA9AT//8lcfT79o7zvV+Caa66162+44b6/0XGHF0wFTp2607jv+Iy6YBY1LuSCrAD3ySc/+ckLcm3josYKjBW4UCpw31jH2Jy9b1zH874LafHw15+cBzxptx8+wZjU64dCOP5DbebNjSJn0bDgW7WS4rdpaYpg8y3aBz3oQfaBD3zQfvGXfsl+53d/1973/vcbDVticjyS+QLeVUhbKmuUZItv6locxLCWMAZOfR92YiA8KPyhVKeaSx25FxgulbWjAykbHRYP4YyHB+h7gRhJXWOAvQN4mplS8cFJgu7myLxB+kkqflfjJSnyhjE/kQdVEiIgKeKk3Id3qMOzOElaGANargVZu6XFOHwAv1R4SV2jQ1pwUlmL7XFkLkKoFUBPhK2Z2Ryt7Zga35vb6DuzM968O+Mt9Z2IqfOhUytg80Mq65ubcR1SJ64PctQgNm1ipZIvOfwJabF/SXF98ElCdGAshlT42paWc2ScVGIldU0+SXEdomZW7mMXMa9U4jI3sgZxNaSSP2PYK8BGAj4jsBOM57MI8HkAzz8yiOTzBj9rYxw/r8I3+rHJxZhmMom1Ek8scWtra8ZKJBl6l7dp4g+XnI7PN/ODceSjIUo+8sK5K16MldQ1hWs/OkGS4p4gFjvzsBZiyJfAL7E6M8klsHJIbpv8c7ExSbFGxpkfJc/MfZOYK3l3hV38fnfv7MT1ZG7qxd4AfmIT+MkBj2TtSPwS60BbAB+AkRTrkEqcVGT6kQnzQ1Lsh3VIcqa8pFK3jEVKivWbH5JiHDzrk+RseUkKn7SQ5AfSgpPKHGVUOUvq1p/7l8oYmx/MKRUOHWQseo35kLgO8GlLi/FS0fFJZU38rjv3CtyI/SvwgQ9+0Fbhlltu3T/BBRjxN7/+m+x7/uE/WVrZL/3yr9i//rEfX+IudOMP/+iP7R98zz+Kz8kLfa0HWR/famc/yIPE35tifvY//px98V//svhv9lz3O//yXXH97jh1Kql7TLIGav/Rj35seQ2jdV4rcMstt8R98ov/+VcONC9f5OG6/elb33ag+DForMBYgbECF1IFmgtpMeNa7vsV4IER8HDJbtFB6p1sLRoC/J8sD/Y8OPIQLymaOYzBhj9z5rRdc8019vu///v2S96k/amf/ml73eteZ+973/uM/6BlrjNnvAHmjVkerNt2x//D/bQ/wHpDzNtiM28E78Q/4rPjD9kzR+sP5RbSVhzMvwrMB9Jfp0guZe07rF7nQI/xvseQK07E9UMK5wWfj5EWD++5j7nr0ILc9SBsaZG/9h1UlxbjpaJLu+WqfFKJTX/ukbWtQsYOyRyTeaSSX5LfY4u6MpbYHW9aIbN5kzxcDWk5T+1Dl8TQmCNtSX7fLhAB85OkuVaEpO69xPhE8e4+5/6Ik9TNU+8jRxGDjqwhCTogFT3H13EEYOecKeHwAXQglTxwNfABuJwDHQ5IitpxPQA+4pDMhyQOSItYqej1ZwrjpMKjMwbwjUSkpKg1n1n5DVs+d/K9yHyAnKyFMTk/Nnr6+QyTSj7iAH4kSJ14bCAprhcc+ZDwxKbeeAx2jYxhTzWfevqx0QGxSEnxh2nocMzD3Ng1cmxK4hLEzWZtXCd0QFyBQsxmsyU/MX0QKC3iGZPAB6TiR0/UeWoudSQxKcmZOlIqOYkBcAli4ZCg1rGxJfn/FzVx7SQtSRs4GFPTaUvqaDjAHEBS1I//n+2CRmVlBW6//XZ7zpc/fyV+5/d+b+XYe5vjP/3iL9vr3/Db96plv+71b7DfeN1vxh9+nc+F33TTTUYz71zP+bETJ2M/7/iLd57r1BdkPv6bn+tHQ+58LXDVteP5gbW8+6/+6nwtZZznHFSA9yHX7YS/d85BujHFWIGxAmMFzmsFmvM62zjZ/aYCPPwlctPY6EjAgyESLvWU/jgeD6LYNDRoWqBnY4K/SszYfNjHTxz/MXXdddfZH/zBH9jP/MzP2Kte9Sr7PX9Y+tjHPma33nqr8WDFOMYTf+edp7wJvO2Nkx3HLEBO5iIOsL4h4BtCP7aO2c9Xx9Y642obXVLUCJ8kRGdjEJNIG2nekC7SOpFxyCSHdDiQMSmTS5k8coiDB3v58PchlX3CSwsd+yDI+fqyHivtzks8yLharzl4kFxKaZEz7y0kIB7JfSepu4bwAB8ycyH7NtwqSFpyScs2TvKB1PsyfcnXtqRYsyTcuyAVXipNIMbWkIo/B3Y+v0+lZV/GSIUnVip6+mopKdZGHHUEtR8ewCEB14HPE2TyNBfx5XgkHH6aWpLi96/5TOEzCinJ+HYtMcSTL3J4RxbpIppiRW/jsydzMkZqTBJqxDE+DD/lGKSb8UIHUqkzpKSlHPhB+lgXgAPwLSdH285i3paFup0vbICNBOhAEiLGobBm9sS3hqXim4suhvGAeGmxdmzgVLcHbCDJOf8k87XlWHjA+gvXdnPAA6nkL36Yg0FSF5hjU3YOV6SS39VdcyeX4yT5HmTUB0iyoUMa5jNPPSY5rilIu45BhwepE0tTBHvEwSrwN17yYvuD//m7uwB/sAwXftSP/MsftF/5z79w4S+0WuGP/vAP2a/80vlf81O/8Bn2ht86943sxz32s2I/X/SFX1Dt8r6rfv6TnxTvqQdfccV52+Qr/sH32Kv+48/vmu9Bl18etX/ec569yzcSF24FLrn44rhuL3rhV1+4ixxXNlbgnq3AOPsFXIHmAl7buLR7YQXyga+/9Jqv9X4cNv4EjQ44Hh4BfEp0Hmqv8P+IO3LkSDwM46MhgI9xNGV/+7d/2xu1/8F+/ud/3t74xjfae97zHrv55pujGUKTVlLoxDMux6Mnlzp2DXiQnLT7Qbr2o/eRY+FT78vaV+t1nLSYux8zZMP1Qb7k0Ifg/ZCoNXFD/iGOWIAvJfr5QM6XknuEebElRYEVKOQAABAASURBVIMEewjE1Dw2gEMCdCAJEfdS3kOSBmtVj0NPsDaATTKkVPJiJyTFPPjPBTJvSnKip0SX1O0FHsAjE9g1pLJ2ySXAiUy4zX5dRJNKUlwP8rkWuiTcoYfi3Tf8ofup1t1cepE7QRyQlveRAzIOG12SzbxBKZX5zYqUFGsll1WHJJNkNGahJfkf/OygBkdOPq8AJHadAx5Iwu3wjfpZUtRdUvwVeO4txlp1ZB5JsQZsQBxAJ5z8AD15bEmWtk8W62ZMAh9jaqQPiV9S1AXd5gc+AAdY+/b2TtRje3s7JKHEAHQglfUwJlH7iUlISjVkWnxOBVGdyCEpagQtFV0SZkBS54eQii0tJHnwpUSXhAjAA/aLDHJ+wgaYyISkqJ+kpfltfhCHigSSMP1yLZrQkmIs1xRIxSaQMSnRATFIapx/yEDMiP0rcPXVV9lDrr56F/YfebgI7qGhEav4odgh7sTJk0P0Eve0pz4l9rdEnmPjsPs4SPwXPP1p53iVFp+Jq5IepJY5dnun/H9C2geRB9nPQepykLn2ilm19tVz7852kFrxvto9csEcZj5G7RXPev7kTW8mbBAHqX1/4F7z9WPvqn0+51q11rNZw87ObDDdQXNx3QYTzMmzuW7zoaMYKzBWYKzAPVqBsTl7j5b/3j85D3b77SJjJHWhyXVET+HBmhgeHvn2Gd+8QocDPEwCHvCvvPJKe9SjHhW/6UgM33pTU27tjD116g57z7vfbW/4zdfbT/zET9iP//iPR6P2+uuvj796yxj+o4CcOSZ1bFDb0mIvEjqwpQdlxgC2hgTofcADeGQf8CD5Wk+ulvjBEAc/BGLhkblP7D7w+y5jn/iKjXY4MA5IpW4HHc0YQDxyPxAHiEMCaTFnzdc6cWmnhBsC/gR+SdEggaOWNdKPxI+UhAhkLD4AWUv0PogByQ/pyQ1JuCGQr+b7Nj44gN4HPEg+d4lM4JOw/K7yN33GS4WTiiQOSDJvRaEGJLfn4xjbB0HJoYOsMTrAnxIftlTyzvwBAhveVxjNs/yc4LOHcfwBD59P6MTyWcIfKqEzDlmDuBpSmYsYciLx12OxJUWDAB4bEIuNTJv5k+PzUFrkJ64GfsYBqdQaPzaQFPcyeg1iAJxUYrCZF4682NQGmby0iM04JDELlIe2he1XvLrGdbwkUw/4JSGWkPmSlHbHSOr2m/E+dQ6Jzz34jpgrcGBudkIqte+InsIYUNPYoObQJSFifZJCQhAL0CV1TXY4QO2R+FOig7SR4zdnqci5x7/9yX9vL/3Gb7FHPObx9iXPek7ocP2Z3va2t4cf/tWveW3ojHnj7/weVICGBGPhH/24J0TMP/on32fwEXCAE40oxrOWlKvGf/PLXh7rPUBaY12ZM/PCDY1lDRnLPqgPayD+2c/7ql1D9op/5pc+dyn+l3/lv0RdavLnf+EX7ate8OKa6vSf/g+vCt921TTlJwRYH0Gsif2wTrh+vev5XvmTPxVzE/eud7+H4QFysEfyPMavG5IY9hwBe5ze/Z6/ipz8FmuG8Q8jMZ66kJt8rA8Jvyova8efcYwlFu491V/d52+YwZEfoDPmJX/j63IJIRmPj7mR5A9H78Qc+MhBHGBsLyzM//H7/zP2e53/t3kQ1YkxjK3nI3cVYjd8/OMxHp545iQeyVj4jH/Tm99iL/2GbwmTWPzgDb/1xuAy11v+9K1h73XiPZt7zPm45n/13vd2w773+/553GsdUSn//Ad/aKWvCuvUXG/OxbrrvRHImlhD7p0YxuGrwW/q4mN87oExABu+jk+dXORnDYwfir3mmmu761HfS//sB34w08TnF7mYj1xI8l177XVdTCoZhz/RX9+dd3465vxff/hHOayTB61JN2BUxgqMFRgrcJ4rUDpY53nScbr7TgUkDW6Ghz0cKUP3too/URqQfJxDDbJxqnFv0T3AOKTGmmZi62vrtrG+aevrGyYrnLXeqNjesdtuu92kxr74S55pn/+Up9oDLnmgNdM1O31m205vb9uOP1kH+N1C8wfX1sxV+8hHT9irX/0a++Ef+VF7pT88/fYbf8fe/e6/sltuvc22d1rznozLmfFgu7MzMyR7QZof6C6qlyf2tbW+rhrM1fq8wOZ+pDnXR9uaH3Isv+CBdWMsDtYAvwQ8EMgac66M8YnmtgydZggNkCL9svjI1mdrQxoxATf9xVBpaJ3EezQBHrfqVaKWvXCBgbGsmejwz1dV6upzuQPenK8xxOGX3ytlCtZfQP6ZJ0T2YfMDfq6G6NtBDpxm/B6mw7s6xcvCHK1zBa1lA7D1NRjf1Ixat9a6PpvtdNLc7iOu3zw+q8G4iHOe8caGgdv4Ygy53I4x7iuXMxZmRS/LzXPrMYnkJOrnGea+5JHEIhPYQ0g/Ej9SkjV8LtjiwJeA9epYLLQsIXZifvgOOl2eAxgxjpmvE7jw97VnKLe7b8Cd/r6V/DPIE6Sf6xLXD4LcLrGBJGsaPrcUDVO+dWh+TCaT+HYra93xh32k010sY+F8uEkKHptYfDY/4OZqJ+CIkXy9zvpS/Wx+eX0vvrYw/MQacm2MSTA24WExNzL9qSML5vPMc9dxkt9Fc15axJGfsTSZ2ROAy7FSiZWKJFZS1MIFpu/H9+TvD/YApOJPfT7tPNb3Hlo5MU/RyhkbFMvz1oPnJH4wNweEz+Hj9o4pw/oxxZY7C6Sm080K56ljz9gl3pYOOEkmaZmfW5I6X9wTbjvhr8JLmkfuFjP/zJHKtaQ5O/O6744ambOtAI0EwPjvfsV32ne94jtQo5GZfBDzE00GeJocfPOLMY9+1CPDi49mxK+95tcN/t/86A8bMTQ8aDDhj8A9ThHrjWK+mVjnWDX+5Mlr7CC/23ji5EljXV/zkhctrS33Ui+JWBo6SH4Cgn3gZw3kOHnNNZgdiFsVT3MNfxfsCg21PnfS10eT0927Xh/60IcNX/0u4W9WkYN6M0fW6iEPudpo7nB9MhF/c4t9YHM9uMaAGsMBcmCTh59cIJ787Bn/fiC2jjl16k6De+W/+6moO3mpY533U5+6pR5i1JC1swdiuVbUm72Q61b/b996ABzrZhxjmOPlf/tlXQg81xdf5iM/NeuC5gocPnKwf+rD3OSfhywJ5l4i3Mj5XLV6vn4N77j9jqgNPHMwJ/F1bcgBHvjABxp1QMfPusCjH/0oqABr+cQnPxn6qtOv/rdXW9aRudgj8/Le+azHPKYb9sEPfcj6dU7n+9//gbgP095LZi2oPfMwJ/rxY8e7YdSbNUEQw76I4ZoB+Brsk5ohiScnNSEPfL9RSm7ysEfiqWN8vnzDt0T9+7m5Fqyb9wjxf+vrvrYLyVzpY27WeuzY0S4GhRyA8cQQz3pZ34c+/GFCOsDfeONNnY3C+pgr10xNyME+ADEjxgr0KzDaYwXOdwV4Ujjfc47z3QcrwAMkGNragvf//OVF02TSmJDe4GiaibnhD5POyeF2680SczSaOD8xYtbXNmxr64htbR6JRu06DVvn5DGXXHqpPed5z7PnfcVX2Oc+6Ul29Phx8x6rN2h3AtFg9SdXefOkbRszb5TSgL355lvsbW/7M/vVX321/d8/8Ur78R//Cfv1X/8N+9CHPmJ33nkmGi+tN7IaX2fbtv4QXeAJTBLCGz2liTvz9bae13w9BVOPmfoYmj6NzXxe/BFHrK/HjBzLaMPHA3OCpkIB8bUfW2I/JYdMFkfrySuwdl9I8cIT5LL1vXlm59uAYTt8Zo9o3TXr0EZ8a5pP4QHxSj4MP0m9gDkneVbPYcA5XjHWlZDOt+gDKE01au/L8fqYkWuBmQ9s4eYwroPrxKmqD7ZPE0tIWfcjunW4UyJ/a3sdkkxSF8L4znBFcp+nkPn/XC4mdqfbchGY663X3nfor1J3X0Ho/lYxUjWuJNzho1sjxmlL2DwHPDCbmdRa8HOfG/6aFeC34i/zm8ezKls6JC3xrdcoA9BB2pJSXZLSgpcWOkGSqvxFz5ySCAlIMjWNr9jvBxjfONr8tii8fGvui/vGpe/OLDjXPJAysPzWdRyzuIG8WlmS4H2OtjXJB5rFZwHNRkk285sG3Wnjs4FmJDI5STFOkrEHQCyyjPWJnHB3+CXZxD+byGF+SGW8q+EnL+PwSyWnO3C7WKyRGMA8IMdJinVKi7w2P4gDOW5Ou/Cq+v5d6V6SOp0xuR5IbCR5JMV8qUvzNZt1dbH5kePMSm5ymsebH/jIUYMrC+/u2Hvr16K2JfnwxXxsgfF1DGP7wJ+QSo6MgU9dKrlrDp9UxuzmuY8iwk/EVJ/XKj7WaIZPVh/9XPikMj+6uc57AaAH5yfGtS6DI6YC9ALMp7ifx+bsoirnQnv7n/15NGF5+M9mDc2ObCrQDOAbmv254IknjiZENopoKhCbfObCphGRfmJWIWP4rVxyZw6aFKvGHISn8Zg5M2/mpCFS58g15B5ZAzrNHfZRx6LvFd/PTfy5BA0i1pZ7Qud6Mu+dd94ZUz37y55lT3vaU0JHsh9w/Pix4DgxjutEHsajI9kv34I1M8IODdaRdWdO8jIHeflJr0x4/Q03GLHMyVqIJY6xNKoyri+5F4ljDPKrv+orIwSefMyHL/NhM/d/+qVfjjhOef3wkYM1EM9vGZODmP1Ag5BYxrNmxqMzN/P91M/87K4U8MQSRzzzMzd8Nhr5gw/uOwbzMyXEAXi4g+Iv3/Vu4z3AehjPPMzL/AfNcdA46pm1YD7mYU70vOf4ljVxrAO+jiGW6/fWt75tcMo6npoxlpr9xm++vot/69veHn9IQS72SAzgmhJLA7ULnivMSe7M+YQnfE54WCf7wQfIQ170o0eXm7PkzvHEpA4fyfY5ZXM411znYH3cZ/ukGN1jBcYKjBW42yvAU8LdPsk4wViBqIA/B0oyHr4l+XNjAfYqWHcsYvmrshsbNGq3jGbtka0t29zctIv8/8if9KQn29d+7dfay172Mvu6r/s6e/7zn2/PfOYz7YlP+jx7+CMeYVdddZVdcfVVdtXDHmoPffhn2iMe82h77Od8tj3hSZ9nT3zyk+zh/ifmzfqaffSak/a+D33QPvzhD9vHP/5x/9PuW41vx2Wzg2YMD7NIHoQlec9gxxpvgvmjrrWzbceZ4LALdjrbldgZYw+CCPZTHetmvJLDQEfuhxK3u/nCOHwzb3gAdAAPJN+nK1wvSd01lOTs6hc5wOqIu+YhN+hngeuDGDjkfiAOZJxU9glXI/2rJLG1L+2U+KTl3HBAkhEHuCYAHd8QpJJnyAfHWEAe7ARcjeSH5Ko4+Dq+tlNHJjIWG10qa2dtUtFrn6S454gF+AB6Dbga6ZNkO35vp00Mc4FaxwaSIpT3PX6Q9z4SGx9BxKMjk0dKJQcx0kLHxx8aJV/snWiUkaMGvrTRJXVx0iKntNCJIzdgbNtGuw4zgB+EUZ2Sq2Vfx5YU92XmhktIZR1SkckjmYraSWVfDrh+AAAQAElEQVQ8NjwgF4BLEEvjWiq5kideUnc/YA/BvF2fY5DEIBPYIO1aSqrN2C+xAEdK9ISkbk1wGYOsgQ+wP0lxPbGJoQYAW1LMm3ot0fdCafouR0hlfZLCgWDOU6dOLa07nONpZQVoQPCNwD74dhyDaM4iaSAgEzRxvuvvl2/QvuMdf5F0J2lO0FTpiLlCA4NmQt+HDfZqspHiuuuuj2+0kQO7BuNr+1zo7JO8deOEb3yyD3hQz8O+GVNzd9756a6peJD4euy50F/y4hfuSvP0pz01uDs//emQZ3vKPGc7nnFD1zLz3nLrrYQEfu9//M+Qed+FMT9lE31uLgmuB9dliXTj5Mny7eb+/HmN/vwd7/Co8uJ6o/VjyZ3x+PfCm9/8p+HORmoYfsrxfzrwswP9+Tzccv/XXrf7r8vjP1vwD4edOHkyGpbIs81zkHFZz6HrkuN5ZkHP/aIn8nq/9e1/llQn+/XFkdzb3v52zMBvvK40ajNXkH7imoI3vfktbi2/4PN61Z7cz5CvjkPnmvbj8n7/0Ic+TMhK/NEf/0n4ht7TucfXvPa/R8x4GiswVmCswD1ZgbE5e09W/7449z574iEwQyTFwyAPpzx8p0SnAYuEk4gro7Dx8RuPNGg3Nzds3Ru15CXeQ+MbaA972MPsaU97mj3rWc+yF7zgBfbSv/W37Ftf9q32bS9/uf2dv/ft9rf/zsvtW7/tZfZN3/LN9g3f/E320m/8BnvBi15of/3LvtSe4uM+8xEPtwdccnE81t9622320Y9+1HjouvGmm4z/KOcbeZPp1JCfPn06vlU3m+3Y9vYZ18/4w7Q3YmM0DRG+JdcHfNlTfWYffeDvc307Y1KmHzsxxOGDT5k69hBqv6ShkANx5EkcaMAeQeSRylrQEzkEu9bTTsk9ZVYaIMnZ/JBkksLCR8MECYFMGx0OoAP0GnAJSUt5icMnCbWDVNbFPDT+QOoZxDi4BDa+voQbAnF7oR5TxzEfdvrR+8DX57DhE1LZc59Pf81LJTZ9tZRW+5bi5gbrB5m/1uchIeBRyn1i/h7fxow/ZMIHIPiDGmLIx3VKXZJ/HrTG5wM+YiW5PYtcOR4ePzZAh6sBhw/AI+HQgbRcA0mxTmIyFh1g2x6HpKV7lDGAIZLme5r/rQFvePd92BI5GFFAXZg3UWIs1kgEdjZTJUF1YEzxd1Qokrp1SgqOuBqQ2ClTx05wvaTFeOZLH7IeIynmlIQrdPwJxqZOQOop4RKSuvGMg5cKh86YWqLvBakeW64POVajZOMPG4kp1v3n/Kqf+3+sD5qIB6kAjYI+LrnkkhjK79mj0JRA1uAbmdjveOc7EUvgG3xLhBv513OHfO62p3vDkKbQTTd9AnMQt86bdXy7sx8wtMZ+zH428/PtM8A31MCqhjHr3S9f7T8X66vzHVQfmnfVNdgvJ3UBfFOQ2tDcZ8xB7zVi+xhaS95bdew7//Ivw+ReDeWAp2xa9cNpqFEb9lGDvRF7/fU3IALcF6vmPeh9kPORv54PnUlOXnstYglD9/lSwDk0/rev/RqjHqwP8A1M9n0Op+hSkZcmZUcMKHxzFnroXmCd+PiNa+R+IB7UcW99W/nWLXvlGtRgfUPv+1X3EvH77aeeu6/nHj95881915L9V+99X9hD9yL7A0PrjkHj6WAVGKPGCowVOCcVGJuz56SMY5IDVaDXj5TKQ6SkGM7DccEkGqw0W2nEAnhspKR4mEeHo1F75MiRjuNbtHDmh6Tg19bX45u1F19ysR07etSOHT9uxx1bPo78Mtl0bc02PG469fm98Qp/0UUXGbmPP+ABtrm1ZTfeeKO95z3vsfd/4P128pqT0aiVZDRo23bmDYtZNF14yN7Z2fZG7bZzbQfzo22xbYlzeuWL+JXOuYOYxJwKkRwyiOrky+gs/ImOnCvJp/SF+4s99C6ox2cM0s1z+hrK2eewQT0x+5T8CjvgJSEOBGk5NnNLMqkgE+EDQzY8SF9f1j50UMdIZS5JHV3usZ24Fh1ZKZkDWaMKiXsVGz9yCPgS+GsdGwxxySMTxNU6Nlji5gY8mJsh+naQ1Ula1KeiuxoxXiox6NQw42pdakxS1Iem62zW+nt5p0M9hjzYM29QIgE6n0/4AJxZmVcqMnlpYcMxjs81pPkB56J7YWf+JLH7IC6RcUipzCepqwv8EBgPL5Ux6In0YUsLP3wBfyAVXk4d8KWBPvPaIiWZBErt4YhDzry2yLRTx64B3wd+uJSSUJf2XpjymYyzjsfuQ8oRyx7GgWX2YJa0uB6Sohb9kdIipu9LO2vFOqSSBx0QgwToEvnKdeIfkuNvh8Dfn/CWP/1T+1f/+seWcJD902zgW7F9XHLxxTGcBhUP/GH0Tqt4wvby4d8Ld5y6Y6WbP2Re6XTHXZmXZhTfIKbhePLkNdEspvGWjRNPH6877zwVctWpH39qHl83Ieux/fjady70c5GfxiL/wBGNWWrDXoZqczbrJdfZjKvHnM11P3HyZHwLm7F90Gh77nOeXU9xl/X95nvaUz7/Ls9xVxLwzVn+qjx/FZ8GH01L3g9c87uStz+W/xaBox7IVeB3l/FxbZB9wF8z8O3hVfcT8+VPQdS5yNMH13+oATqU+7D/fzOUo17PXdX7v3d9V/ON48cKjBUYK3A2FWjOZtA4ZqzA2VTAnwO7B04aD5IMWT8oYk8mTcQ1TRNNWpqk69E0nYY9mf82I/4OnuuoN1K3NjdtzRurxDAOoBMnyTjWp2u2PpkGttY37OjWETvi4zbX1m2ixqbNxOCJm6yvWbM2tZnM1jbW7ZLLLrUHXn6ZTbyRe/upU/axkyfsAx/+kN1w043Gv3DLAy772dkpjRwelFOHB+YHMkFM6u7a9ZJ88l1saSQwru8a4uoY/MAzRIMi55cUdc9YYvAB9uDBPmTelPWOZ0vDxJE8Ugx2XxG7m7fwhwFrAP0xcCB5dJC25CsBTsyFa+Uluc9V4tkbaL2x7lS82vn6MYpvsQ9pMZa4ITAGpI88Q0g/Mv3oNTIPfknd9SEGDqATl8AG2EhiUsdOwNe6NM/v24XHXwMO1FxfTz8S4EfWgEvAszZJ1r1Hq/pL8zXZ4mBMWtJuP746BhvAAXRp9ziJRlXc396UXTS9JWItftaE8ayTNQPeF3DojcfVP1OAj9h8oJIW+fGBXAs5iJv4Zxs6vgQ2cUBiLUKNe8Evla+1NNeIk8ocBGAD8iATrDV14mokjyQOoAPikHDoUlkHHIADkuJamskkGUf6qQeQFD5JuANS0clPPJAKRwDjkDWPTvwQ8GU8MiEtcsJJxSZHjpE03wMfeVTZ4pAU6w5jfmIMYzGl4pcWEh5IyxzjwF4+aTFGEqGBHBdG7ySpWyNxgBBJiPBJCgmBX1LcR/y0ATb8/QU/9qP/yt7+lj9ZwrnaO00N0M+X3IOvuKLvGrSPXHQk+JPe+Ayld0r+0ksv7XkW5lVXXhlGxoZxDk58I5dmFE0aGlT/5kd/OP5RMP7aNdzQFAddw9bmVgw/aHwEH/J0whuNhxxyqHBqwwAad3Vthv56NXF3B6540IMi7bnaK803ri37GcI3f+PXx3yciKNhid7HyRX3cz9uv/l+6Ad/oD/kHrFZJ+8BrjX7pjn7h3/0xwday6oa1YN5nqntVTrNYnz8wQCyjxN+zz/lyU/q03Zy4Hqc8FgCr7zywYjAVVddGd8UHrr2yUXgAU85xwHDzyrs0gdeEuNW1Zk18IcmETSexgqMFRgrcA9WoLkH576fT33f2r6kbkM83EnFlhQPgZLMFX8pYNUhKR6EJRlHjpcUPA/lNC3WvUHLTxkg+Y8UOCQ2vKRo3sLxzVm+8YokDgnQJ/6sDdaaiW14k3ZqsjU1gU23j6xv2Lr74MhFfuTEGydIsLW1Fd/EzW/W8ldCT5w4ET9/wO89YfPATmMEsCdkwqw0gcwPSd7X9EW5TpwLk0otyAHg+yAO9HnsHINfKrngARzIHphU/HCgjsGWFOuBr4EPJCcJM2KZHyN92OhSicF3EEiKfP1YqfCSwiVpKS7nC2fvxDqgpOUxcEASIq4JsSAIP6GT29XwI/uQ1K1F0pKb8TWWnG5I6sYyD6jj0T0sYlJH1sAPpEUu3kNwNRiTPPMAuMRs/o3GtOux6DUvlbmkci9LxSaujxyXEn/qSOw+pOF8GS+Veetx0oLjvUuspPj2KzqxyJn/AUP9XpDKXPhomPKeRRIvCRHgWx/UD8lnwtT/wGZnp/zkAfORFz/B/KENORhO3h3/wxskPqTkn0E+HltazCEtdOLImWPJyR+QSGVP+IghBxIwv6S4X6SFhGfNxCQYJ5WY5NgHsdhD/uRqSSyQFvWXFM0/1gjwJ9gP49kPOvMh4TIGPSEp1ZDEoEia77MxcsAxF5IYdEmY8d6VFBIifYyTSgwcPsB4qfCsDRv+ICBWKmPRV42RNF//QmZsros1Ser2Rz5gfiDxsz43IxcSSELsAmO4xoyTFL+tLg3H7hp8HyEe8IDj1sfW1uZd3t0Tn/iEyHHixMmQ9SmbJvmP4tS+vfQc149Jnt/f7/vSPnr0olCHfg+SxgSIgEOerrmm/JXy/u9PkibXhQ74yQeaVqvm6sfzs1WHiWeOvdDPT+zQ9YE/V2CvNO1AnfPN899Rrbm7S7/88ssj9dD+3zTw+6ARfIATe9svLL99PBQ7xA3lo2lG7ND6h+LPhjs50Jg8mzyM4VrTpEV/7/yv06M/+MEPjm8co/dxYt4E7fN9m9zcs3vFf85nPz6GDcXwLfdwDpxODtSAuQh98pMWzVz0E77eu3o9eLbK/TDH3YnP+qzHRPqh35XNffBZE0F3+2mcYKzAWIGxAqsrMDZnV9dm9JxlBaTycCf1ZJVPUvfwKBVdUkRIRYbhJ6nYkmIMD5M0Wvk/duTUm6ZwgIZDcNPyLVt04sDa+nr8dAE6sTyYevpo6GJLMp/AX7LMQww+mr9wPCQjwaRpIk6SkfPosaNGg+a222+3a6691v8j7IRdf8P1dtvtt9mZ7TM2a2e2M9txzEKfoXszh9+pRbdo2M68YeBxzsM1jWI9Vh1S4VhbQeWcq5LmmhkP3p2xpJSGcFLkWqXjS2SMpFibVGT6c760kTkmfWkj8Q8B313BIqfXwLtvs2g2mld5N+p5chycJIRfk9W1kkpMBN7FU39uaZE7fSnrqaRF3MybjTWIx0YmhsZK8xz8o3auyuXuSlGHZZAbZG4kdh/wgLlTpo6dgAPY5EDWCJ9fxSEfcfh5nyKxazAGvkbxz+J9UvQ2rjc6731iJRmfJZKiuUsePgNohPEzKjReadLCoyMl2elPfzreI4wl3m/DmIf1AUlhMyabk8zLnCmlEpM2PsDayIGOlBTrxs5Y1oEOkkeHZ070VSCeuPRjHxY5FikpakGO2mbtzIME6OwNCYhPMA6kvUoSA/AjE+STyjqSy7sZH4BnHJCEWIJUuL3iah+DKguOngAAEABJREFUsUHqfYkvwRoANnGgb8MliAPYkoYbt7Y4MjaZmX8uUnd4/lARmb5Rnn0FvvLLn2s87PPNSRoZmQkdDvs5X/aliH1B05VvpDGWb+PVA7Dh+aZqzVvPOHr0qNEIoRHBmNqd66m5g+rHjh2L0LrpwXrIiQxndeLnIFhDv0lEfBXWqRl/V9b8uMc9LvLVa4Qg59Aa8R0G1JX4fn4+Y+GzwYUO2DtAPx949pc9K+7FV/7kT/l/ly7+sIC9U4PDroFv/TL2pd/wLUv5yAOfv7eMnbHMjZ3gHgBp7yW5B/Bzj5AfPYH9loF/ECz9+0neo4C1kGu/+CE/v/HaH0s+Yutvs3/e5z4RKv7hsFDmJ36zda7uK7Ke1KIOZv5bbin/CNxne3OWe5Ka5zqIJQYO/eXf9jLEErgnQU3mPC94/ld1dOr4yNk5XMGu53Rqz9de+7ntttv2HHsY52WXXtZ9/tV7ZL2v/Hc/FalYSyjjaazAWIGxAvdgBZp7cO5x6vtYBaTy0FpvSyqchATWPaBLCl2ScUjqbB4WE5LigVMqEp5GB41Qmh4JGqQJOGKQa+uLpixNVjgaKoAYSdGghSd3PpyiJ4hLEJcgH3OSq5lMbG19zbaObNnG5oapaez0mTPRqP2r977X+Bdi+W1amrQ0YrL5Opk03qDZsdOnP+3NFf6Kcut1sAAxrTd1rTpaOjyVbd6oqin8QCrNGvRh+Mh6oOckzsXgK30pCUIfQu1DB8TVEn0vEJ/IOGz0vqw59ETrSuv1cWEm32/qtnwQt8x47AFrk2vJ8bWN3gdxfW7IJk7yRaOcBfo5+ymkcn/AS715aMxWEP9PUdk213MOctQ6dh/44VKiA+w+kk+Jf+ZNZ2zQekMppF8jfOg14IhHwteyz+NLEFsjeaRU6oVOjCRr/D0uFV5SfI5M/HNAUvjMJe91mrjMa37gZxyQFHGSPFTR+DU/mKMGY9N2t39O+F3te4cHcIB5iENHJrClMockzD0hLcdIZY/kY2BKdIANUmcdCRoU6KyTGIAO0BOMlZbnhUsQN6RL/TGLd3M9B2MzR0q4VZBKXklxbeo4aZmr86VeS/QEedD7Eq4PYvqQtERJC5vx0t7XammwGzP/Q0Kp5LjzzjudGV/nogJ8S46GKrn4/ckaNIP4q8/4DgqaLTRgaaaRi4ZO/pZp+vbLxXqYu5+DceRAHhbHjh01ctKQyXUhsVlvPx+NNuJp7LAHJPE0SYbWkPGsmXiQ8fy+ZT//kP3MZ3xxrJGmDGPJQe34jdyhOYdy7MWxH8Ceyc2e3vXu9xj/zUgN2BvzwjMvkmuxV85z6eNnDagjOVkHa0SCs1kHdWcc+6JBSx5ysjf0P/vzdzBVgPpSg7r2xBAPH0H7nKgt30Ttz0cecFeas0xNbchNLq7NG37rjdAHxn999a8ZY9kTSJ29f9EXfkGX5yue95y4D5kjY6gZzfuD1oLaE8u9Ro4a7IHJ+FkDrg96vR5iicFX/0wBcYD10rwlDsTaTp60fjw/a7DX9TjMt7FzP/37g/lvvfXcNWcvvfSBsQ/2Wdefeagle2T/+EeMFRgrMFbgnqxAc09OfsC5x7B7UQUkDT7IsgV3dT5JUGFL6hoUpWHRdLy08EnqeB5CzQ/iaZRuTNfim23oNEuR/IcxOpI4miLBb6zbmjdPN7yJur61aUDTidmksYk3V6fub9amYfM7tI0/68ubQfwMwlSNJbATcFsXHbP1zSM2XfecLtc2tkI/fvED7dLLr7AzO6196CMfs4987KR94hOfsE996lNLv1NrftBMyGZG7hGZ8JB4pY0MYt50XNgWDZziW3X2jbmrHuNm94JPdOSAQkxNS6rNpXUQm8igtPsy/ask8emr9eRSSov1SIvGBWP6yDG1lBbjiZcU9yEx2IDrhp2AS70vD+uT1KXIsftJBkjatU7GDYH4Bcp9sbD3v5fImfHoUplbWkj8+JB7gRj+AIOaohOLxAboyaEDbJD+mTcu4SVBL92DEPgAOkAfAj4glftGUnzONN6U5fc5UzKWuXnvpqQpy2fPdDKN+eFBv1HJWOZIEAMHkuOzi7mApLiuxOHPOEmYMRccCMJP6MQnnNrzJSnmyCBJqUZ+DHIm0kYCeCRAB+iSLPeABKyJ/ZkfoXttqRE+SRFv80PavY65a6XIuTMAOwFHRkkxj4Rl3UFcZ8wVSVEbSXOmiKHYIY5oaTG2HyMtfMTWkBY+aoVPUqwHnVwJbGnu8/cDdh9Sua9zDPc0ej9utBcV4B8G/U8//yp78QtfsCBXaDzs/9p//X/tF37uZ+3rX/o3Az/2r3/EaGzgq4c96lGPMvI+7nGPrelOp0FFUyZzPf7xjzNyYR+00UuOej3P/JJnRA7G/7Pv+177B9/197v5UH7wB77ffviH/g/UlTh27JgN5WSPL/2bXxf568GsAR97SZ6fRGANadeyH4+d8TSa6lj053/lV0Qd0ROXX37Z0hqzdqzj3/5f/+euNfJzE1wL9pY5Uj7n2V8W+fk3DpJDkovrQe5HPvIRdvlll0HH7+9yjbj+xx9wPOZ60x/+gdGUIv7YsaMRt+rEbwWzlkd5zox50IMujzU87SlPSaqTx/x6EM86OtIV6k0DCkkNuf+oObq7l14bm5uRf697nPWzj3/5L34g7mvm+8f/8Htif8977nO6fORnzqwBcd/9Xd9pH3zvuyzvD77ckAOe9HmfG3M/8JLyG6HJk6c/HzWlht/x7X8nw4zGIfsfqg3vLXyPeuQju3iUXN/LvvWbjWv3uZ9bfpLk4gc8INbylCc/mbCVeNk3f1Psm73xnmJd7Jf6XnbZpd04/sBm1XuFf0SNvXTBeyis9/W/8Vqj9s997rOj/ox9fPXZQb2G5qKGXLuh9HxzlHuEZjX3B/NwXw/Fk59crIH9snck62Bc5ucfYabmvG+S60vi2Q/3RZ3nyisfHKH8fBw5hu7HvN9ZbwT7iZ9DIf6LvmjRGHfaWPNha8K4EWMFxgqMFTifFWjO52TjXPffCkjqNi8pHialZbl4GFc8KGMDadk2PyQf6xI/4OF+YvL+6iS+rUATFqxvbMRPDqAnRCMWTBqTN2FpyNKo3bzoiNGU3fFGZ9vIbDKJdUie13VJlkfTNLt8Mripz7/uDZwN29jYtM34By1kfOlv0xu2x49f7OOmdscdp+ymm26yk/6n0tdcc43x13ckxTfnpDIPDQoewHlY7ks4YH7UUipj4RgD0Ifhg+ev2j+nlgT+msBOwKeOrOfEB+ABOkAnDmAPgZjkV+npRxID0FfhIH5iADmkRT2Tgz8IiO9jv3FSmY+4VWPhh/zwAN9eIAYQg+QaJLBpzYb0hk5KYofQ+nulz0uKBl6OTZlx2Ogp0YEkk4Rqrf9hiLScB0euEz0BRy4kQDdfOzox2Du8ATEcUsmLHzjVzSvJ359N2FJZCzE0XSPPzk68R9EB71E+C8wPolN3M3IgZ+0sdIkI6/Qcv+05t7eX8+KTFLHmBzZzAdbj1NI64BLE4gfSco46Rip1IL4G4xLJS4vY9NUy4+DQpTIv9QCScPnn4CzWnetASiV3BPiJemUON7sXHIa0iE8OPuGX3i8/d7FF/YgBNj/QwdzsBByAkBRj0YEkRAfiAISkiJWEuQvSal5SjM1BUrGzZswB8EtCBOCkYlNDbCAVjiCp6PA18NW2VOLg+ebs9nb53WTs+wcOt8tJ09gzvviv2cMe9tADDaQx+CXP+GL7uy//tsDXvPhFg+OOHz9m5H3A8eOD/iQz1/d/7z82cmGn7yBy1Xoe99jPsqd8/nIT6q990RfGmvbLuyonPGscGk9DhuYVzaBs/vANtquvumooPJqcQ/E0XOoBj370owbXzFqoFdcha8c4eNbIf0Nig0suvjhyDF0LOK4Tf/BGbA3ykJs5yJu+/rzpI57mUsYNSX4Pmfk2vWGafuaGG7oHc300FjM+JQ0s6k7NAXZ+y7GuOz8Vtip/5kKyj3pv7Js94eujjssYxqOzn4x/4AMfGLXnixXJpSS+zjM0H+NWrT1rc9zfa5kzJXnz2mUtMhffusy4IfmZn/kZ8V7M8ayLfEOx9R6IY//E8f5LHXs/EM8cOefQ2KG54PbKzT2R9wiy//6qx5KLNbCPVevgJ1m4Hg/Y53ON/bCHoTy8N8mx1/2e1yzXRzzfIE47Zb1m1s2ccOkf5ViBsQJjBe7pCjT39ALG+e8/FZD5/6oHQWlhuxqFkGSNQ8JncUhFl5Dy5kmiMUlm/jJvEqE2rvNgy39cTr0Buz6d2sb6uq2vrQXW3OY/uDa9abvhQJ+6L8a476KjR+3YseO2tbXlDdapZzWbOE+M/KHMfBIkXDOZ+NzyHu7EG7JTXMa8zDHxhTRqbNJMvDm84U3aTTtyZMvzbnreNds6csSOHjtm697APeONmRs+fqO97/0fsI+75K/ynD59xrZ3Zt7MaOeYecMBYBfJngvMD5oRrccU6UTvlXxf9sL2NGmKlIB8uJfk+1Yh52d8vpC5VURwRd199m4K/tabWAW+RucIbEO6HVcCCbsMQkrcMo+VPvwA7qAgnhnJYcYegVfcyfAVh0kK2F7HWfqYZ2goPMCHTNR26kgglXVmLBIe0OBBBnx/pdyuzPcYsW4W3qPg3ZarXhE/uzF3+l3ol597tA9iPNRfkc9lvqSSCbvvwwZSiUEHdSzrhwM1jx0+b86GjHX7Oly2zmVsxs28UbozB7pU5iROUlznjOWBEp3PEM9oM8/ZNE00H8mBj2YXYyd8VrgCxzoAeiDW4VXz8R7itSObxVwS77mFbdXBXORFSmVtkroIafdYSUa8+SEp5nC1mzN11lXracMl4BJwtY6dkJbnkYotlfVJMupBvCSvX2lmw5ETPiU6kNStOX0p8SfgEskhJSEC+D2Zv8o1wAY4pUUcNpAWc2MDaXcc/BCk3bHSMpfz53hsgJ11kco64OHwSYprKglzDxQ/Y6VmHifj297b/v9Hc2IUYwXOWwVozDLZi1741Yh9kd+affrTn7pv7BiwugL8tAPeq666EjFirMBYgbECYwXGCowVOFcVOIs8+V/lZzF0HDJW4PAVmP9UZf5kZcjGSe9lWpGt8Q8RNfFbAq67bCZmzUQOJEAHZnK/GQ/zZpNJYxNPNPEmUeOYmHn+mU1ltrk2XWB9w9an3qx1bDj46YKNtXWbNhObmFw24T+y6c3Uo95A3TpiEx8Dpi6b6dRn9Ad5mTXejAlMzNZ9jRPbMds57XlmtjZpAqyHPc1mO96YnXqDdsM0WTNNN6xZ27DpBvMct40jR+30mZndeNPNduLkdXb99TfazZ+6zfhHWmazbW9abHsTYwHzPc4852zuwzZf2WzOta2vxW24tmt8zsx8XLF9D628KbE/fKceV5pt2QjwRPFqvalUQ1LwPsBaGk/uh0mY2zWaxrzqvi5foznka6ZeIV2HA63vy+ZHPR/7mdMh0oeRS22FR60AABAASURBVEFPfliazbwWoLXGK1TA8metue2rV+FaXy35JOdcIZ+00LGdNqlwUpFw+GaeFJno28TVIA4bmcCWFnmxh5DxtZTKOLgcI8mwYy2szzHzPxxo2bzD36LWOmfza9c6F7pXpuUaeQAy4PddSOeR/ia0DjZ85Nw0NYmQynrQ8QHWljY6HLZUYtPGB/CB1teIDYhJYDc+NpqwHogueW18j362yWQS/3hf6z5wZtvfg16Dmfvj267exEU/deed3bVu/GYGNG59mL/f17xMjPZ7yMfBSTLmTp145sKu10YM9UDik1gVmsV4ePz1GKnESEUSAzJGkjGf+QEvlTj8TnX7kApPrKTYAzpxgLEAHeTY5CR1a5QUc0oLKSlySmUe84M8kiLWVhzEgL6beWtOUrcXeKnMx9iMRU80k0nMyx6l5bGMJw4JGC8JNYAPLgw/ZQ5XYw340RNpIxmHnN8aEVLscs9IihzSYv34CWQsUiox6Pj6kNzv96XksoNF/csY8/9vYT6F5J6CHzFW4O6oQP527Ktf81qjIYvkNyD5bUzme9pTn4LosCqe34ok6CUveiFixD4VoL7UkpoD6g5Hk5tvS+4zfHRf4BUYlzdWYKzAWIGxAveNCjT3jW2Mu7jQKiBp5ZKk1b7FIHUPpXBSsXnwBZK6h2lsIO3m4GvQBFlfWzPAN2oTfJN20xuvwW+sh3/SNN6gmXqDxW33bWxsGL/FxbddJ95cNT+8XWn8BEKria2tb9pkum7NZM3UTLv183MK02njdhvwtAbW16d25MimIWnkbkwntrGxFhzyzJlP24033mAnTnzMrrvuuvh92tOnT/sD9E48WPMtJx7QJRnHNs0jbxhJxcYH8mGdmIMg4/uyHlv7aj51/H0dLteTPiQ88iAgNpHxUtlv2ikzLuUqfsifsbUkrtje7vNuCjaAQwL0RNopk08JD7BTou8HYmvU8ZLi3qg5dGl3jciBrw94AI9MYCekks/LEBQxofgJvb7O2Al3x/pqGy6RfI6vbThAbOsnfC7ihV4DktgATWZfaO2Hx+Y9g56AYyyAQ8IBbCTc1P+ARlI0ILHBxBt8SGKiweVzYks0vcp7Fh954FNKJc/MG97kIKbhA8KD0KX0z/zzQ0ZMM5kYB/4ZDWMHOpykqHHqmQsbZFytS4rccDWI7aPMxxUokZJCIQ4FSYykpZysQ1LUDD+xgHhJ/pnYGMe8bKhL4yEkIWJ/jANBrDhJ6nJkbEqGSEJY6/ULZeBEPKhdkrq80rKecZJSNcYnOtIVSZHHhVsWuvkhJV+kU/GSii3tlhHgJ+ZxES9JRfoZHrjavaS5fy65Lvx/TBewrIzWWIG7XIGrr77K/5vmpGVDFkmjkAYhP1vQb87uF8+4u7yo+0kCviVLQxZQd5q0/KQEdb+flGDc5liBsQJjBcYKjBW4oCtQnoYu6CWOi7u3VkAqD35D65d2+6TCSfKHVHMgh8GDfkJqTFrEJU8TA2BLC7+8rzDxMWBtMrX16ZrRmM0Gbeg0Y72Ju+EN2TWXE2+c0pBB57e/jhw5Yptbjs0tb95uWNNMbNsf8L2/YvKc0/U1a3yML8x9jTWSyfzwzgP6dNLYpJFNHetrU88x8Sbtmk3XJmbWGtyxY0ft+PFjxo/b0+zhN2pPnDgRjdqbb755/ldQt40GE34evHm4Tt0TRVMADl+itms9/X2ZeWoeDsBlDmwAZ2W3lodvO9TiC9UkBeASZsWXdl9Sm5or0c76BPBp7yWlMq+0LOsx5BpCHZM6can3Zd+XdsqMlxQqPAijOsEBKElRN3SQfOrYCTjANQLJI+GRfcCD5BkH0q6lVz7usYzPOOyEpFSjMdcZrtS50J3a8yUp5qOZRjzzgaFB6ceHDojtS0mxLnhAfKL+AxCpxJGD9xhomibe33CA9yJjWZ9fpFgrMfiIx88cksIHD/A5xdDgsRMZL5Ux2B4UsZwk+VQF+MiHTBADpDK+9icvLXxwjC2Ss1/l3vur8c8tScXp54x3NV7sWSp+5oOEIw5gS+rWjQ3Pnn02r6n7nIRzUW8X0+3df0ASjt6J8QBaEsJzNyE5SQpbKvu3+cEY33JYkmKdZjJzuGl5SHBp+cpzkFMlR1mnm90r+Y6YK9JiDRlD7UDae8l5miWR8XzDe8kxN/DP1agpOvd8zcONGCtwripAM5B/ZOjdf/F2+/O3vsmQ/ONQNAiHGq2HjT9X67yv5aG+Q3Xnt2fva3sd93O4CvAHILwXea8dbuQYPVZgrMBYgXNVgTFPVmDxlJLMKMcKnMMKSMsPr3VqabdPKpziIdjPbktF1mPRpcJno4CHfyCpe+CWMqY0USaTiTdFXXe+ccjMZ7Lgpu7j92Jp1q6vrdkGDVpvzq6vr3uzdN0mk6kxnjmm7t/0xuyWN2i3trbsyJGLbM3jJ86raby96g/qZqZJE2PIS/7EGo3bduYPxDObRkxjzYSH85lt8s3d9TVPMPO1td60XbcyxxGf50g0Yz/+8Y8b/5AY8tZbbzW+7URjIx+qkdg82EvkLU0CePMDCVz1NRQf+hAyrvbBJWo+dZ8yVZPk6MxOYTxGytTTRu4GUQV9Hywc8mzAWDA0Fj6BP3Vk2kMSLpGxae8l+7Fpp+yP7fNp1xI90R9f20MxyXE/AexVY9KXkjhJiF3ImH5OeLgEdoIk6OnjPsc+KBjHmMyTEh7gA+j4pPL+wW78vT3xzwmarMTgB9jMT4zk8U7OZjvxXuVnSfAxFkjy94Ms9RwjKeKxyZ1jzA90GmzMQ/MMSRy8u+OFDcKoTnUMOpB8jd5IRAeSqhFWfSYsPhtY01KQG4xNuBn7ktTtDZ/5gWRtSGkxV23j99D5aznGV9StiTHzoI6TFHMnv5eUyt6Zr8vlXF4PSbH+pik5pZTmc5gfcpRXN97N1JHAqXhJi/gg/CQtOGIB60l4SPfCBzpirsCBuelr0y7gIyaB3Qc+qYylBtxfxMAjR4wVuDsqwB98Hzt2zJAHyU/cYeIPkvP+GHO/r+P98aLvs2f+m4b31j5ho3uswFiBsQJjBc5DBZrzMMc4xf28ApJWVkDa7ZNUHjJbi5+qbMxt12u5rHtjs3HGx/FwmeA/OJrJJB60JYVc8vkYYoD5ISliJEVDlaYs35ZF8h+0m5ub/iCxGc1SeMbRiAVTb8pu0qS96KL4x774iQNimM/8kBS5sWPc3E5d8j06NtbWjXGSYg3Mu7a+bo03c2n0IjePbNnxix9gyDM723bjJ26ya6671q7/+A32iZs/abfddlt8q9b84AE7myroQ/CwPV+Swp9jw5if4ObqkoAfAkE1TzOi5tD3ht8IHiDJpEWTRZKz5VXnP4xeRnsbyJtWqackz0L3GKMBv4xZW+xZ6+tyf0rGghyPxE6knRI+dSSQlvcH1wfjQJ/HlhT1QgfE7QfigFTGZjzXDIQ98+vh4NvowOZ6ypafFHCkTb7WhzAWXSq5JWEG8AFJsWbJ68kg9zIvwF+De7wGzUtsYgGxKZP3dAaHxC8JtWv4weEH6ICxQFKsjXmymSWVdUrImeeSw2KOZjIJmbnIgZOccOhIbD4TsCXFZwax8CWbxfqkYsEzDpgfUuElxfqciniktOCGbHLBIxPYQFKsRWJvfgHNlmzinYo5pcZmOzuxXzg+85CsEV0SZvfzLBj1eGximQW+RvB+L8ARdxgwJsE41gLQ4ZFDwAdqHzaAQwJ0IMlArWPXSB+SsbmvOgYdP+jr2KwdoAPiAPkAOuj74BJ9H/nyfsuYUY4VGCswVmCswFiBsQJjBcYKjBUYK3D3V6C5+6cYZ7gvVqB++DvI/uqHwH48vkTtq7nUU/IQCbCb+Tec0oZLNJJJstrX+F3PPzg1mcgboPJmaBMovHms+Ri+Mbbj/iawvr4WPy+wEd9qXY8G7cb8W7X81AENFUkeOzHsdW+obh05Yhd5s3Z9c8NzTq3R1GRNNEuIJ4Z1mR9IQAOW2uInDxLQsAVwyMlkEnOR4+jRo9403ohmyCc/+cn42QO+VfuJT3zCTp06FU0QmkiAJgBgDm/zxFqK7lav6QFfw5cZrxyPDyIlPEgbnyREoOaDmJ9qHh2QZ+4OAVewWCd2OFec8CcIQScvEsD1IcmkRQMq/ZJCZdxq8E1o7ps+yLcMqTFpYnKY3xOg9aZu3APVXKvW219DLG7FidgVrrj+e/kYm2vIOEmh4ksQA8IxP6UPiQ9ZQONycR3n4SHwEwu4X+tGEVztTzs5EqDnGHRiEubrTh1JfmKIB3DY5AFwIHl0xiCJg8fm/cl1S658U9bifQcvKZqV+KVSO0nxLVnmgSeX5HGzmS9TJv8wqnniiAHw2MyLznqSx8aHTJ645JDYrAsdSFq6DxgLjyQvOlLydTkYKxVdKmMlERafQW07M77lCzGZcJ8XX9u2NplMrPG9JaSFj3hJsf+mEWboKMQzFj3XAicpYsgNJHn+wtn8gEeVFrxUdEke31jjMuPMD+bATimVfcK5e9dLUnD4QRh+yvGuDr6IBbVT2j2XpFin+ZHxyITTu174kiyrK1by1A+dNQJ0Ira3d7qaYsMD9BFjBcYKjBUYKzBWYKzAWIGxAvdYBcaJ7+MVaO7j+xu3dwFVQKofEYcXJu2OkRactNDrDEG7CwnMdYDOg74kU1PAOEkIk4rkQZWH/+l04o3aaYBGaON+fJKMPJNJEz6aooAG7aY3aflWLQ3ctTVvwjbyJkRj08k0GrV8o3ZjY8s2NjeNf0xsbW3DmyFmO96IaRqPW1uzZjIxdEkmHx+QzBdoqeOfeFw2Z5l/zcdio/PTB8ePHYufPqAxQ3OWJu21115rt9xyi9E0yodw5GzGd9PM19IafwWbMa03Vra3t8O2+THzdYLWmysAOiX6EPD3QVyfw04eWQNfIvm0U/riw5V2LcMxP8HP1U4McZ1zrhAzhLk7BP5Q5ifJr1ulS/LLuAwzdT99wXhAQwtp80PSXCui9hVm7zPxYO+ocv2JA3VsbaPvhXrcKp3x+KSyL2zAfcf9BfAnJK+R33M1T3wNfGlnHmx4gJ7g25zEpI0kpo/k61ivkuX7T5K/P2YmKbjyfpl17y+p8OYHuV0svcifuXFIilzw2PhYa9pwmUeS3/K8X2fR3JXknzUTy4M1Mg5Iy3nhiEOyZuZBh5NkvgirD8m5imANGQ+dNnNKZV3wy5CnLSCO8YAYZA24BcoYqeRlLtaLXxIi6oAiKeYgv1T05JF7gfnJzSchesZKB88jKYZJinWQB0BKQqyEpLiHJMVYq47MgUxUblNtHFCXyqjMh5RkkroM/H8BfEe4Ii38bo6vsQJjBe7zFRg3OFZgrMBYgbECYwXGCpzvCjTne8JxvvtGBaSze1iTFA+C0rKsqyIV3ypOWvilua7W87bG7yDI72q+Get9Twsdu2kNu6BxvUBS6OaHNM9V6cRPfDzwnqlN/ASmNEkd/Jbs2vq60Rzd2NzwBuyZENWMAAAQAElEQVR6YN2btGtr697IXff8U5t6zNrGphVs2eaRIzb1xqo8hy88GnXxe7WsgUldNjSKPU/jtlTWls3Z5GjMwgFJhqRhy7dpjx8/Hr9VK8k+9alP2fXXX28f+chHjGYt36il4dS2O97k2PFmE9h2febrNT9a1wtnNnN75nbrcvHiAb7GwmNdbO0f0hkDj0xg95E+T2zC8KYdOmrItGvpzn4eqTR73BWv9Ifhp9pGd+pAr1Wx8DNf0yDmTe/0RaxzSMDEUuwWNQCfCGJ+qrnUU0bzydeQNnI+zEvHdV6gjiWGWIAO0MEqPcenrONm3vhnbKL2waWNBNJi73U+qfCMgadpx32fNmPhAXoi/fCAcTP/A4qZ1zxRx9T6mTPb/h6ZBfgZA8ZK8vdK+Sa8+cEaeD+6Gt+aRZIDkB8JB7Clci/CS4rcvK+x058288HhA9hIabkWcJkfmePhJZkk6JCsN4z5qXiKIdVWeT+TI8FaALakyCcpBktasjMm1yIVP7YqHRtEkuokKeqMD0hlvCTLQ1royaWUVvtYWyLjaymp24u00OsYdEmIQUjFNzSPpMif+yJmKAk8wCeVMT7QX0XHlyBmFTImpVTGZzzXlPs77VGOFRgrMFZgrMBYgbECYwXGCowVGCtwfirgbafzM9E4y32vAlJ5sJN2y8PuVio56nHSMJcxklLtHlIldTpOSZayr2PnQzGNikRyyKm/Qybe+K0xdbvxRlM2gCceM53I1j14Y23NNr0JyzdpNzbWbG1tYjRsaMROadbOQSN2fXPLjhw9FpiubfgyvWE8XbdWE2+HetPHpTVTUzPp9iQp9Ik3dcm75vOhT5pJNDDWvQkMJu5vmsY2NjZ8DWvxbVq+WcsYvkF73XXX2fvf/3674YYb7I477ojGkKT4Nh4P53yzjgd1cpgf2Qziod7N7lXb6ACnJESsVVLIIPwkyc/LL8Yl0lPbqQ8MzfBdkjGQSICewAar7OTPRpIX5Fh0kDZyyE4OmchYbPT9cJi4/WLxA+ZMid4HPpA8+iC8EVrzGS9p6f7ox9R26vVY9FU89zC+WnIvp936+7j1xvXCbuO9QAy8pHhf5fsAbub7mHlDN98jhZvFP8rHeweb95+k+O1nbOLND0l+ttgvOfGZH0hAHDLBHKxFKuM8NMZKinURD8wPSdFslxaxTsdLUjcuCD9JhXM1XswpFU5ScNJCSkUnDqe025bKGvD3Ialbg6RYPzWQduuSLA9iADVNDikp8qEnWBv1kJTUwaTfA9LyGHLVg6Vlf+0jNiGpWxdcHdfX8bNekD641FdJYiTtcsPvIp2Y+f7wATe715DNPZd8ym7AqIwVGCswVmCswFiBsQJjBe4FFRiXOFbg3liB5t646HHNF34FJMUDqrSQB1m1VOLrWGmZkxa2VHRpWfIwLxWur3tXwBaQobfyGRs/eUPTOtnYxPXG8zS4kO5vJs57I3aK7hDA55h4II1amqA0TmmUrkeDdD2apFNvvjbTNZuuedN0fcNMjTWaePP0IjtyEb8du/jpg6nHeYBxNPM50CUZNpBKM0Q+r+SLNGA2nU7j27xr3rxFNz9obtCsPXLkiAF8NGZp0J44cSIatXyjlkYB4CH99OnT8S1A5uJBHeBDAk8bDaHUsUHayAQ8qO2+XvvTl7L4bGm+9K2SrJVxiToOLm30GvC13dfxg5rHrsHcIGPSl/aQJCZ59P749B1Wkiux11ip3E/EZlzqKeHRAXoCOwGHzvqRoObgAZxU7ll04hL4QW3TqNyu/rEpxgDuVWIB8UhAPA3TBDb+Psghlb0TAxhf58UucRbvLd5X5JHK+nmv8x7zO7S7R4nhvVPGlbgcI5X5GAOXMcTDScUvyeCkIvEByf8Ax5turAs/kGRSiZNkeUglF7HMJSma0OlPrrZTR0oy8gNJMYetOCT3u69BOlztXpL7HBDkqiEJOgAfip8kRT25Jm52c7Pm2kYHUolPHdmHVOaSFPmkph9ikpa4nG+JdKPPYwN3RY7UsUHaKeESyaWElxbrgAfwKdET0iI2uZQZX0t0able1Dn5/ti0RzlWYKxAV4FRGSswVmCswFiBsQJjBcYKnJMK7H4iOSdpxyRjBe5aBaTdD5nSMict28woLThJ8XAsyXjYl4ptMgNqXHEOnb+wD+TvCNEIdV80YV2foHtcA9xuHK5a48FwnsXi8EYJD7VAktFAoTlDQ7Rg0/hGLb9BO/HG63Rt3Zuo69Y0E4+dmvlC+E3aDb55u7XlsVveBNoIX+NzTiYTywM952EOIMkkeTz5JqGbH8SCtXmjVlLErK+vG+viJxCQt99+e/zsAT99cPPNN0dDRFI0cbKpg0wwP7CBA34vMCT96Am41FN6WUPFl4BIfaWc8XMMRFpXC2Jt4Kj5Wh8IPTBFHkC9kAnsfhKpXDtJfVdchz5Jrj63ypZ25xyKlZbj+nNg1yBHbdc6vgR86J5e8lMYbewL3ypQp/TFED9JMrnkhY9GEpDk76MmwLghEA9sfvR1GrGAfPikcu9ns7XOKSneQ8SZH7w/GQeaZuKfDYr9Tfw9K5UVS4VjDLmQoPH3tqeItSOlEo9PKvpsNot8+AHjm0YxhjlsfjCGzzFyAmi4WsIn8EmKPOYHNnC1e0llDckztnO6IhW/qyYp6qKmMUCspODND1f97BWdv6nxBzE/MQeYmyGkMl5SrJMxxADzQ5KfLXzUou8P5x4nSWb+suqQkljcp7j7c0oyaRlDcXCSEAGuX51LWvgioHeSFPMknWOxax17CHJS4uyKvxgDXI37Ch1gszbkiLECYwXGCowVGCswVmCswFiBsQJjBc5fBZrzN9U40wVfgbt5gZLiAVPSgWaStCteWnDSQm9MBuSdiVqig5rPnyhobGapTxsLXW3hsPG35k1TrZk51KxZo+kC3oCYqLH1yTSwNt2wtcm6TT1mYrJEM9uxdc+/MTGXMzsyMbtoY8M21zfsyOZmfIuVRimNW0nesJ0ajdTJ1KU3ULcuOmpHjh63ja2LbG1jyzRZ85U3Zs00fgJhp5Vtz8wmaxvW+FqmzcQCk0lplMhzrq+ZJo2tuZzOMaFZ62NmPt6dtun5L3ngZR6zaZ+65Tb7yEdP2Ec/dtJuvOmTYZ8582nb3j7tD/M7gdlsO2Tb/W7ttjdyt21n50zsvp15M2oOaxurseQz9zmkiclhrre+JoBuJjPnzCYuZZJcLr9oLCTSI8nkBvCF+vxtZ9dc+lLiA30bDgTvefvzObX0kmRSwZLDDca66F7YgGsBWt9vDTiwMzNDtvjbReOIsZlMUqoxf+3DgZ3ATvQ5aZEHH3FI0NexaxCTgA/dm+WzuDdm5neGY2bGveP3ETIh7m61DOsQ432/NI5qZMDOzo7fdzt+f3L/7RgxRoqZnxyka7d3jDdK5sqxNGSTQ0pl33zbFq318a2vfervJ679mr8vsfE3Dfeub8PXJskmxJhP4+vBRz7WIpHJYl2SujhiWLtU/NhAkkny6VrDBlOfN3Oh861280NSxDBXzO9rIc78QEollyRnyhrgAXkZh45TUuSSFPNHPiuHVNZDvFT80m5JLqnEoptfCDcjny+t25NUYnKOzMuamBEJB9ClEk9OaTFvxiITdTzjk5fm45zQHL4g88zGz9SAckln7p15LeSwzoff/P606mA9XEMkYD6J7Oap226sxbiZ2/Kc5b6x6ohxPnkL5+Plugd79awDtt+OhiQe2PxAB3Mz5sYOODnz4oPMTw6A392uljVzX2Mnj74KB4lZNXbkxwqMFRgrcCFUgM/vC2Ed4xrGCtxjFRgnHiswVuCCqcDuJ4QLZmnjQu7LFZDKg+BB9ygNx0vqHirJJQmxxEFIC15S+PMBPqWkeGiWlv1SsaWFZMwq0GwA+JHA/ODB3UXMQYNnfepN3fV1W/cm6SbNWscRvjHrEj/NoKk3WyeNopmz4Tw/R0ATF52GLrklGYek2Jf3NW3Hu1GaNNZMJoYkDsQDvwc3/uC/tjY1mjwAH5y77KKLLgqs+bqw+UbtTTfdZB/4wAfsxhtvjN/W5KGc/fAftTS3kIwH6DuzM95Q2Okwa7dDN82sj9abBn3Y4EEzchYNrkH3nCQXKnIIfR82IJY91UgeX6Lmar32wyeG+OSQxElCBKSFHkTvlGOQfRDK+uHRU6InJMV9IikoYhIQqaeE2wv7xeHP8dLuOVkvIA4Qi0zUvpqDB8nV0ryD1XpDteZoSsV7wxun8NynSO7Z/pySDB4/kLRUsxyLz/zAZi3I5JyOZjF50OGBJMwANuOQABIpLWLgQPKZj/cn71t8NSTF2qWFzDnMD2l3bklL+/OwsJkTnTkloS41/YLwk+TtTX8fM4+bMVZSyKaZ+HpA47KJz7LGP3+IIz/XSSqxUslDHfETB2pdEmbklhQSQiq6tFviT7BGmpTYkmJNOQfrwW9ncUiLeVcNl9S5pKIzJ8CBBKkjpRKHXnx8DrbGOrET+BNwtT5k19xQrKSoraRwD8VLxRcB94MT9yXYb6sHidkvx9n6r7/hBnvnO//ybIef1Tj+sdGDzDmU/M4777SbP/WpAHo/hlquAu+Bfvz9zeanqah9/qHK/W3/9X5f8+v/3R79uCfYhz/8kZqO98OpU3cucRh/8qY320u/8VtizJc86zn2j/7J99mJkyft1a95Le4RYwXGCowVGCswVuC8V6A57zOOE44VmFdAKg92kuIhcE6vFFKJk7QrRlpwUtGlhZQUc0gLSRJpYUurdR7egbQckxwyH14lYpqYL7mJN0mzCcq8IH4WwZVJ4w2LZmI0ZGnSbnjDNuXG+pqtr2/a2tq6NxEmHi1vqMJthNzY2LStrSOBiTdyPci8L2UzP7W+Dl+EyXPvuG0md09s4nE0faeTNfeZNZPGczk/ndjUG7YeZlPXt7Y2bXOOjY11n2PLbrvtNvvoRz9qH/rQh+zjH/+40bjloWDmjTC+ycc/NjaZTHx+b8x6s6bxxrIkk2R8/6ttZ97cAdEqm3Otcws4GXbK1vPUgGc+OPQEdo2ar3Vi0kZig8yJDg/QATpAT6SNrIG/tlOveYl6FA88cwMYbOReWBVDjhrEgTpXbdc6MX07OXiAXaPmar2OQU8fEtQcOkie9aNLixrhT+AjBqCDSo97J7m9eB74iZMUY4jtz8G9DCfJ72n/gwU3iJOKjU6OpmniHkeH87CwkXD4E9jEICUZvLSQkmKsJONIf1/HJgdAl9SNkwTVIWOSSFsqcdisKUGcVHypE5O6pJiLtQF4ZGIoVlLslZqCjG0mk+AlGYeksInhM1NSXB/zoxszr7dT3Ys5AXtAdg5XpJIbXpLJOXRA/Cw+H530l4TXFX/hB66ufEkySSv9OV7aHYMP5GBJkUsqe5755+qstzZJES4VGUZ1qvNV9C5VWh6f43hfgF0DRsK+8Vu+zZ717C/fsxI0dmgQveVP37pn3N3l/A8/+x/tBS/5nu+vMAAAEABJREFUWuP/i++uOfp5X/nvfjrm5L8B+r5V9r/9yX9vj3jM4+3xT3yyPfmpXxhAp0n2jr94ZzfsyU/7omieUdM+vv6bvrWLu78q//XVr4na3+D/PXZ/rUHue+afl3x25WcZ/Ac++MGoz7vf8x7MDtmYPXHipH33K77TvusV32EvefEL7ZU/+VPRpL3xxpu62FEZKzBWYKzAWIGxAuerAs35mui+Nc+4m3NVAWnxgCipezDdL79UYus4qXBSkfikoksLCQ8kIQKSurmlhV43A4Z0SdFIkIrMmMmkCX5SNR4abygAGg5TdDObqAlgT5tJ6GvePF2frsXPHvDTBxsbG5a/RbuxuWVr6xs29WYtcuJx6Pi3jlxk+Cfr6zZxfzNZs9bz05wF1kwMNJr4Xic+u7l0qnFM5A3gia2vT82XZo3bk2ljU8dkrvONXb5Vy2/UTqfTaMxee+219uEPf9iQNGr5Fm15QKPZumNnzpy27e3Txk8dzGY73uAqaNuUM+dm0XzhP6gT5ge6i3ih14DE5j/GATpcom/DJ4dkDEDHB7g2SACf6NvwQxx8H8TV6PvTJkZSV4dcG358Q8BXI8f0Y+uYvk5szdU2+mFR50Kvx2Mncq3YQzH4eciqAQcYk5jNG/fwAB4Jaj1tuBrwAK6/Dng4JH6kJKi4Z7lfJpOJv4cKhw0IkBQ8tqSIZy/kgUOSj9iEVMZgS0IMgjyMTUmQpJgPndwJbCDJWCtzSyVWknHAAfwJeCBpKS8csUBa9kkyePNDKj6pSKfiJSlipCKZjzFI80NSt072CNiLVYdUcjJOUuRDB1KxpRIjFWl+SPKz/xHR/J7BWORu470nqdtv7V/EwQ5DKmMlDQfswWZ+9ktY2uhNU/Ill/uUFGuViiSWGIAOal1axOGThFgC8awB4MBGjigVePrTnhrfrKOxU5jd59e89r8H+ahHPiLk+T59yZc8w/7GS15sG/7fDedr7i991jNjznX/b4/95uSbiXxbkebsQ66+Ohpjv/JLv2D/5kd/OHIw/mEPeyiiQ8bRRKvxvOc+p4u5vypf/VVfGXW7+qqr7q8l2HPfD77iirjHHv7wz1yKy/fpr/znXwg/75kvePrToknLPXbZZZcuxZ9rg/uf98G5zjvmu7srMOYfKzBWYKzA3VsBb8vcvROM2ccKnE0FJB1omKR4QO0HS7t5qXCNyYag1mwX5mPMD6mMl+TW8ktSNBVoMvDwnMCmkYmUZJKMgwfuiTc9+Q3DpjFvMCyQHP61tYk3TaeONVv3hy0euAAPQci1tbVuXuagSbt59JhtXHTU+H3aydQbtY6pQ5r41I21zcTkOmCdkkwqwCYnYN3Yk8kk5m+mPm7S2GRtaptHtmzroiN27AHHQ7/91B320RMfs4987KP28ZtutJtv+ZTdcecp87arN4i9ISILHbsP84MmAHA1miRDOj7JE6FUWBULDwhF1oBLwKOnRK8Bn+h4b/D4Qm0IrDCBf9fYLslCyZiUeNBTpo6daP0uBrPWm38O9D7wBefrJQdgPDKBnYAb0vfj6nEZi4Sv0ef6dh27l864QL2vmb+B58ixxKROwwk0/oaDSx9/oIAO8Cck+eVro7EqFT1jkJmHJimQZBN/rwDzgznIRZzEHeHk/AVHnFTyEvv/s/cn8LJlWV0nvn77xHDvfUPOVQVVFJMWYzEUCKj0v2UWUSZtlGIQ+/+xVRT+/rtbsRSVdminHmkQQW1LhrKxFZxAsHBCaKx5oKgh58x6L+fh5fwq892IXt+1Y0XsODfi3vuGnM/J+J01r733OudEvlhx7glM+IOU0Uk1lhip+qNHTpALHr0kfz8pcU2jB9gkhU5SzJPrW5KxSQpb69fqmU/a0ANJkKhRjoECXtKBfJJiXrZhkxRzkhQ+kqrsx4pxgVRzmm+SfG8xhjUb8wSNKnyk6u9nSDUtZElhN6uUWGDNlnLSxmSSWnHJS5v1S4cNTD9/ytA8J+D7IBU6KIAH8AlkcJjc2lq+jUv9y5X+3m/+xlj6D/7Q3w66aUfjlkbPNddcs8n8rOt+hzdnaXQ+6wM1A3zFl39ZNFcb1VaWPx2nRjTAfvnfvzUaYzTFqBnzRnf1VVcdiMe/j+/6zm8/4PdyU1x33bXHrv3LrTaslxsKOG+uufpqxAOg8d8qkfFvdc8G/7a3v+PZSDvkHCowVGCowFCBF3kFyot8/sP0L64CL0lvPjxKig/KUqW5UKnKklK19EMhKeSWl6pOktGtzWZp8vKrptBYbSg6SZFLkrFJtZGS86PB0C2aN5LCF520zvd1XfGG6CKOhgqNWe5ipTkLdne9UeqgoUp+fMCYJmr+4Jg3dsfeyJVk5PedqfMFSOYTsZB9nOBdt8+fhznk4448rnSdm2SMTW5JHlKMDR3/AL7KP1DBP/LII8Yz6M6cOWMf/ehH4zm1PBeNBha1oNEA4NHRHEMG5EMPD92E9Glt6CTFHOFb4LcpHz7YAHYAn2jt8KC1SUIVzalgml36QaWVHzJoXJdsjo8Cnz7QXwzW4+kjMw/OycrPaeg6zKoeKnFMV3L6QFv73LtcAJ0tNsZbsAeIJJO0ppeYyzzql2snRyKdpfW4tLcUD3JwPqWeePiW+iQMH3yxAexAIotFMxY9wE/SUoeML9cAeaQaIynWQQyQqox/ylybxa8xdFAgyackgzffoPhJVQ/v6mhUYgPooJIiDlmq/owFzDdJvreYVzCLXWuXFONLCis2acWH0neMl+P0fbABd4uXpJhv+ktaG8OajVyAmqCWqi+x1Hjk7zvkRobiA22BLoFeUopeH8XYqdCCkeS2srS5aGxSPW5S9ZS09GGe6QMF6KTqAw/Qt5AUYt8mVb2k5RjMP5x9J8n3q+OX8UklRVzKUCAd1EeiQ3aSllZyICSFT2zSpe3lQGnc0Eg8c+bsxuXySAMMX/RFXwhZgufA/qOf/sfG3XLg3/67f2/olg7OcA1g4/mhLho+yH/uz/8A4hKtHht5H3rooaX9P/zyf4o/y970WAPGxJ84cpNrGdgw737Pew0/VFD8ATE5P2wJ8tB0TXkbpSkLqOFz0QDLeTBn5sj8cx033nhTmpcUv1wvvshLY8Okra1n5kXXuG5lf+7nfyGOMQ6MSU5ywGcOxk89NtaAf4tf+89vi+P91PnzrTp48pCPWECuxx57LGz7+7M4H/FBgR/27/8L6+cbdmwZzxzQEXNc4J85Mg+PyGrj0yf9oKy/9Wl5ziPmy92nnHvIXJ+tDzx/0YX9tttvR7Rz587FuvNaxQZSJg/ypsca5BxZA2D8Rx+t9Yzkvvvpf/xPDPyF/+EvG4DvP3KC/IzD+wg8+Ic/8VMevXrlWNSBsaCH1WMVOXBDBTZWYFAOFRgq8CKpQHmRzHOY5lCBrRWQVh8stzq5QVr3kxQfbt20pH3ePxqbyQy4+5LClyKDroBcwYdsSdEASF6SsUnyOC1t2IG0rpeqLBWTDvrTbKUZCuDBZDK2iTdTx6OxN0hGcccrTQ58Jt6gpZkLJtOJjSdTK11nntxfPlYp5j03u8APJpmZXDbf0JWuC59skpCT8ZBbnqYxP1pGwxg7jVc+ON5666128803R6P2mWeeiWYXzS1PH3mJ44P/xz52PppJ5EVOu+TzcyCnvuXRtcAGUgefQJd80tRBAXpJkAA6EEKzQ3ccNCHBZkwIvV1r28S3ul7oIWKuBQqqqwQvr7mf6X6gZ9x5alVnQa3ZWn3yjdlZ5ubE880D8AB9i1YHD9IOD1Ju6cy/MGjlJe/zXvK1axznGLrlow9c77MidQBbC0kmrYCTJL+OOmOTap0kGdcr5yhUkrFJCr35lnooaMdBJtbd4oUMpJoHpSTP1cXYxJpvUPyAi8v6Soq1osMGpFUu9NJKlhSx1BIbIDcUSFrWARlIgqzpJYXMeGFsdq1Oqn6SfE1lDdShBe8liZyTtIqTai5bbPiwDqnqpT4tMUf8CEkqFyT2zjQv7AnUUvVBh7wJUvXZZDtMlzklxRzTl/WkLXVQSZBDIVWfjG8pPCCBpNWYLe/G9IFK9Vxx9fBaVIDnUvKn+TRXFqol4XmVCNwFCgX4/tYv/R1Gg+Wf/sw/M+6Y+8N/9I/bf/X7vy0ekYBPgmbPh2+8MX6kCB98s6nE/0c/5XWfaejPnr3L0APy/ty//oVMYR/64Ic2/qARuZnHj/ydvxux5CYXz3hdBi8Y8uFH4wvKOIAcPM82G1kLd/vAb3xwMWZqNtP8U/Lv/RPfvdnhWdBynJgza2X+rIPj8P94U7MdjrXix3r5Nwq+yNDWDx7dj//kW+z//9/9acOfnP/pV341mn4c1/aZufhvwk//3//E/v4/+IdxrDmGHA9ywJOXGjM++syfa2jzPfDggxtrTzzHm3zkJQfzfuihhxfh85gvNtaOXx1r9WNa1I4cuUbszIE1njm7+QuKRfIlOXoeFtcB4zCHHAv+u7/nT25cG+tgzhxHGrLMBXnTHe2PPf545Hj44XMxp3e+691xDRKHglhw1q8pZNbInOFbZC2YFzXLet5086rJz7ze9P1/wX74R37Uzj913v/Ne4sh/75veaM9tPgChS8FzixqB020Y6GjxozV1oPzgTFa34EfKjBUYKjAUIGXVgXKS2s5w2peShWQ6gdI6SA9ap1Sjen7Seqr4kOqpCXFQapyMafetNICyKAvh67MTQ1KZwfk1JWuLJsUko/hKN4M7UOS+8m64v7wC8gsdOPRaNGMrZRn1O7yI2HeiOVHxWjK0iSdTibhh0xzFtBA3dnZs+l01yaTHRuNJj7WyPM6unHIUucjFW/myH0m1nXdEm4wSe43WjaBmT/NlczPHbU0a3lOLbYHHnggflDsjjvuiB8U447a2eyC5983nkvbdSXo00+f94bThQB6nlsLsnGRlDnQREAG8AAewPeRMa0+dVCAbVt8a8MXoNsKbyj6Ak3u2Af6BLbM4a6ungfgQc4HHqSvJJNqEwUdtm3AnkgfZHgoYBwamn3M3Qmknrur4YkBbo5Xn0dOhENvx3jYWwoP+nrkOU3WHtI3U+O35P0rh5nDq7lWz7RD8ScHgJeEOoAcTOw8i4/Nlw7ok8JjhoKax/x6Kn4OzzAtgQ1IiuMmKWySwpd4SW4LdeSQFHPnCw1iC+8Hfi1CJYWjpLg2pSqbb5I8j5yzoK0/45hv0ISLMQ5UUsTAp11a6STF3JiP+SYpxmeM9LfFJil8JVm74euDLFXEkY91wi8NzkiKHMRINY8kD1/BfJOqjB+QqizJrasX+QEaP6SQA0g7BmkVLynGRb8NkraZDugZR6rHGCNyC3SbgE/qpYPjSYp5Skq3NRrxvnhoYs3BBfROlq++vDS8TBju+mSp/UYQzRuaKm1jFj/uioPy5/qA56tC8U0b9kTq8MEXYKNpBEXmz/+hie/4tjdi2gqaTTR1mFublzzMY1ODFj0JW394dNmEhr8YUCP8s4bwx6hYCpAAABAASURBVAXz6eOee+45NJy7D2na0YijVrfe+EGDso72kQj4MLe0URd8uLuXuoH+QNSUvPhlHJQ5vvWX/m3ffaPMmBjaeTEmes4D8iWYE+Ntmgs5WmQ8dSZ3O8dP/MTXtq5x1y0K/Bjrp378HyAaOagLOTIeOzxrfOO3f1f4HbYjB+sgB/mJzRztc4XJxdrSlvQ1r3l1/EDX29/xzuUw3NVNDchJPuqS/oy3dNzCfOVXfHmcA+TGhVhA3ZE3gbxZi/46vuANb1iG8NgT5gRyXuSlXvkDga973W+O8QliDYwN/uB3fBuqADUjBj25kuJPQ5pzLxyH3VCBoQJDBYYKvOQqUF5yK7pCCxrSvLArICk+dB41S+mgn1R1UqWZQ6qydGm0nwdZWuVKmYZBWeiDp9HikBTNB6nStHUuj2TWh7zp13nTCRT/gD3pik1GnY1HxXamE9vdqZhORt5YHdl4DDpvpnamzqzg583ZbNDSpAWj8dTnMfImjaxbNGlH3rg132icSLLOG0Oj0chzjdy3BNCVUsJm82KjbhIoch/H3u5JO3nitE3GOzYeTe2pJz9mt9x8m33gAx+IHxXjbhXy05iRaqMCuQ/sNAhSD2+Lrc8jbwLu6KEgeWgi9cjwAB60PHIi9UlTn/QwPbZtIB4bFCTfUviLAXlAxkgySeY727Th2yJ8/LwL6rsDNtflS5KnXSH10IxreXQpQ48C5wI+Uj1v4MkB4FugA6mTFCw68kBD4Tv4vk5a+bvL8hpIP2KA+bUpabnukV8vXCOSCPPrqzZ6q2+owpdrSJJ/SbEfyohZXFf4cv7jM/Z8OKBDlrRs7qKX6jjwCXzhJcU1KynGlFbUfGv9JIUvOqny0opKMjZJkQseMCcgKeKl2qgmDzDfoLwXxhrdT1rlyFh3M0mQNUgyfIi1ZpMUeltskiJeUujx568CpKo335xd+khVL8kt9SWt+Kq5/L2kmA81MN+SSoq5uCpeUpWlSkPpu/R3dvmSDvqkn7SyoQOSIhY+GN9RU6nqXYzzFDqgVoAmEk0S/iS5auo+7wrlztqqMeNPzmns0BQlLvXwm3KkncYOPim3NJtKqSNP8tvo299em1vkbX2YF6AR9Mgjj7am4Pt3uDInxsM/HJ6jHePRQO7jF/7NLx06gw984DfC/r3f893GvEPYsMtj1PqwVppt6GiIbQg78KzXPDb33nvfJveNuv4x4UfncGR8xoYH8ACefytBtyHPRZp6rQ85WxkeXd8Pfebozw//bDjedNPNuG5F5ujnJ0cGcRcqx7d/jPBhbGxva57P+vO/8IsRuu3cDOMV3uU6mE+bmjn25b6Ocwifhx5+GHIkbr7l1miMc13m8SaIvIxPPXI+6Adc+QoMGYcKDBUYKvB8VqA8n4MPYw8VuNwKSPVDpFTptnySlh94Ja25SVraMEiCLCEp7JIO6FBICnv/Q60kzGGTFB/EJVW5OD0E5lemsHc1rngc+btSm580GLriOcxMZlacL+7jL4Nio3kzHo29GTq2KXfS7kwt7pbdndpkMvEGqTdNS4nm0nicPjvG3a74EUNDqbiP+caY8JKWH9i70pmkQLdo2JJ75OOaydhq7p0YB/14PDGpeBN3ZFdffY3xSIMHH3zQbrvtNuPxB/z5F89F4wMIjShyABoIyDTBkqID2BPIfaQNmraDPBqLteHDONCjQBQ+0EQrS7UO6AA+0D7QJ7Bt4tFhA8m3tM+njD9AbtHXST5Xb7ii34a1eBfwc3LoK32SpnPK0E3Ab5OeY9PCZ43rsjmJDQV3+vbjsbU6/FpIMmkded5L8vO2C0gy9OabpOCRuQ6kGo9sppgX56z5JlWbdJCOouGqOAfddfXyY0Je7NCcP2sB6YheUooHqFRtkkyqYI5S5Q8EuEKqNkkurb8kLdct1XnnfCQtx5Aqz9xBroOxzTdoQqq+KUPdZe0lKWTWm+OhkBRjBs9uAanqySU5v9CviFZsw5EfNKqDx8aNkmJcSS5d/CvHkHQgj6RI6KfAxrHD2NtJNaanXhNzzDWlCxwf6kRd8ZHqcXXT8oV+KbzIGZodfTz11PlDV0UDlpj2DjYafAS1DRVk8OpXf3z8aTX+C6COP+c+98gjweeOJgxIOSlNO/Q0KPPOurQdRZnbpnkRx9ygjzx6sDmbzUbsCeYAn+9n8BeDjL/YGBpTfXze537OoWnuve/+sG9bO8Z77r0XYlmHEBa7nCvHeqFakk058QeZc+l8CIN/a86aZ1OvteUcn3766VZ9gOd49/MecFoocryFuCSZY1MezkUcb7z58OZs5sB3Gx544MEwbasnxrzrFP7uu++GbGy2c12G8QrvWAcpN9UCfR+cL8RwrUP79sPkhxdN3E1rYXzQ/2LosHyDbajAUIGhAkMFXlwVKC+u6Q6zHSpwsAJS/SAqVXrQY6WRqo+k+BC8sljIkoxN0lKWhCogKfQh+E6qsqRlk4IPttJBvVR9VGTeQTV549X8CmwpfMB9ltR9yNmVYkn5oZy2wdGVaivmYywg70x1ko1KZzRIAQ3X6c5ONGcn00lQ9IB8oPMmK367e3vROKV5SrMWPeNLMjbk0XgUc0KWZJJgvRE7diq3jTzHno8/MfPFjrxpO/bmLDRx6tQpO336tEFpCPADDrfffns0avlhMX44gg+CNASwg5ZH3gR8gA8cTQ14gAzgW3hb9oAf9tYXHqBnTPiEpGAlLesQisUuY6AL1QFCTuyg5ZFBBvT5lCWFS5V9RXR0QlN36EGVqr0dJ/g09ig20ManC7oEuuRbmrHQBHb8pTpv+AS29EuaNqnn7+c6/iB9eeTCbD5bO6bYMwc8wB/aAh9kbJx7UHSSlseWawHgx7UAkIEk3KMpC4tt5I1XkHboJsxm+zHnvm8+QoFcxDEvSYYsKeYFj01aNdRSlqoPsvlGvJN4SdU/15k+rA2Ek+/ggSSXOH+CxE6SX+8lkHkkxbyqPA8buRNStSNLq/iUpWqXqs0Wm6S1XMwJWLu5j6TQSIp5SHWdfrpEjZkXcYlw9h2ykwMvSQd0hymkzf7kB22sVOeWutZe+dWd1siSYk2tP/oEemnlgx5dQlrZUgel9gB/aeWDjP2lhr/0V/5Ho+HZ4qg1ZiMp72CjCUNDhrvd2tibFs0r/gybhmqLbU2bzN3mgb/22mvtLT/5ZmMMYpkvf2oNj/0wMDeaOpt8stHGj3f27dti+n7HlWkEMpfjzLmfk3X3cVRzNu+cPWwd/HuDsbLxCd8i69Nvorc+l8ofNq9LzUkcNabW8Edh2xwOy5G5+SL9sPyH5ci4BxfPYk25T5nf2cXzYLHdfff2R1ngi8+VxpmzZzc2g/vjcJ3zXGiuTa51Hv+R7xF9323yzbfcEqascQjNDj3zaVQDO1RgqMBQgaECL6EKlMtey5BgqMALqAJS/TAp6VizkhQfcKXNNJNI1d6XpZWeZmgxeQtS1smbFM4nTT20c49i5ntzPy2ROihN1SX1XObj0FCQN2HhZzTdXIdcus5K19mSx8fM+ICd0Gxu7mHFk4yt2N54arujiTdnR7a3t+MN1Ik3UDvH2HUTb66OjAbwZDKx6WRqE/cfn7rKdk5fY93uSZuPd2zfRgGVifvuWNHEbOY5yo7Lc/O+rXVlZvsXzpvsgu1M3Tay0GHb3RmZyr5bfG7eKC6TsU1P7Fnn/FXXXWvj3R2798EH7Obbb7OP3HJz8E88+bhduPC0N70ueHNl31c5C8xmF4zn1MoPAuA5tfP5fvhsomY1Dhs8MVAAD7AlhW/hg5okiI8xD9DsotkD2kYGPAhn38EnXFx7Febvc5MDPoEMzNeUmHv1gcnX4oCfzb0urkeHvKI+DPN1zJ2d+fkDfBEG0CWst83dF3AuSXXN6eImm819Zg32fTqtbm7FgDnNuKTklRQifAsvhfUx9+TABw0bFFzwybvJwHLsmZn8rLe5jz/zMRZ0Tq1aeL3mXlcwGhXLY845JSmuhVy75HnMz5LZzODmC+ongHHcE5Li+mM9xJpv8F1XjPOExqurPMwn7gw2QDw2viyRFHaassDdrOu6tbzI6IkrpcCaxMws/NBhIydGxgDwxMJLihhk/LGlHlmq80CPD4AHpdRYqVL8AT6SlnNAByRZbpKWdmpii42xYckB2jhJMVfs+AFJiAf0XjwrbhvTFPe6daUYnuigkmJ88408TjxkblJdL3WTdMCH+aS/RCaLTdJaLPFhMD///PowpxUWflIdJ3NBpZVOUvihN9+gUtWRO4EeuEu84KXqBw+klRxOvkMPyEOdoayN93z+agEenbseeEkKHfHBvIh3X/Y7/kv7q3/5B9Zw1HJoAtFEpckI3r54bED/bjcaquTiz7p5VuUmXH3VVbgcC4zL3aNvWTRpuYOOBu1hP0CV7x3bGjqpv8q/ID3WJC7DKRudl5HiokJf+cpXhH+uMYTejr8UQnW2aQAiJ1K/M52m6kVBOTcuZ6Kca9tybNNfynjX+ZcOxB0358d93KuMuRHTxxlvovZ1V0JmvKPm94tv/aX4gTXeF7jOeVYs4Nq/mDlce8014b5tvG36CHqud8N4QwWGCgwVGCpwxStQrnjGIeFQgRdIBSTFh1tpnR41PUlLF2nFo5S0zImckJRs2BGklW6bLK18JEUsH4olRVNAWulSL63bpHUf/PiwDQXSyh8ZSK7rSjSe8KUZlHfIQrlzlg/p6EfjkY3GnXWl2HQ8tr2dXTuxu7ir1j+wdN78oPdAnq4b2YX9Czabz6x4fmyl64JXkclzdJ6vjDozmREzHU8979SK/zfuxjYZeUPYdTuTHbv+2uvtKm8K4/P4I4/bvffcY/yY2J133mmPPPKI0USgsUOToHhueGC+0VhA72w0XZAlIYacNhTwm4BNqjHwFSs5Y9BLB/WM2fps8kOXkA7m6Menb9JN9tRB8ZvN5gfWLK0aQfj0QSxIPTxAhgL4TWhtyfsM1uaQ+pk3OEHKkkzaPDd88OUYQxP9OUgKFf4ghN5Oqj4yLS3kwx9wPkHB0sEZSYZNWsVJdb7oaYRCzbeknOfAfCxJluNglxR1QVd9LGT4RJvTfJNWY7sY8yGeukgKWao+Us0vVT05c1yp2ohlncB8k2qssyYp8hFjvqWvpLC56sArfdt86CQtc6UsrevQM0fGSWQe623ogaSlRdLGMaTtevONPE6i9pKWa0u9JMxhh5GqDN+HpGW8tOLJlcgYqdqldYq99aUu6KiJJNhLAjkJhJKLvDTwqDl63vvRYUeGAvgEMkj52aTPdu5v/f3fYn3s+heDR42bz7x829vfEc+IxJ/GDDTxab/5Nyd7RSnNomzSwv/ET75la37eO/DZ1tQ5u2hKnr6IJvHWwY4wZHOWuwqPcL0i5s/+rM+MPNvWjvHUyZMQ4zgG09vRfEfFv4ugLwb0z8NLmfNhd2ieWTRBf9OnfuqhqZnHYbU/NHhhZKwv+i1fuJAqQZfHpWqkW9oZAAAQAElEQVTq/uziXK7SldsfVosc5f3v/0Cw+b4Qgu82zdPVW1+fuqjptvPxjNeeum5NMBiGCgwVGCowVOBFXYHyop79MPmhAs9SBaTVh19J8UFb0tpokkKfSmklSwq1pPCRtFFGKWnpI23mWz8+OEvrfq0OHkgHfdbyyNuh3tBMHR/iAA1ZGrN8SIcmdqbcETuyrhSbeJN2d2fHdnZ37aR/uDl1+rQRV0bFpq4v3rD1RZm8Idt5I1YekzIf6mfeLEQmZjKeGHe3TSfTuEt31I2sqJj8P3Tj0dh2vSE8mUxiLB6BYL7x6IMPf/jDdubMGTt37px97GMfM5oMM2/2MYZUG0+pkxR3LWJLH/j5fL5suHjatVfa15QupD6pq5av1EFRQhMpQxOtLXVJW1vLp72l2+ypT5oxyC2P3CJtfYpP6lo+dUlbGzx32W63zdN04FjUWG/tegL4dIRPSDJpBXyw5XFGPgr4A/ySwgNpPTdNUND3wzd1kozrkDmYb+jhswnmqrDjk9cdObGj44sHYpAlGRRI9bzGR6q8tD4/qcrEm2+SfL96MQ/GSo2kqB/5gVRlSeGCv1R5FJLCH34bpJUPc8Vv03yk6icJl0D6IUiKsaRKWx1zJXcf6PliCNraUpZWuTIfFEiCBHIe0kqHQVqX0SWko23SQR/GApknqVR9sYHUXwztx6UMBRxf8vFeyZ2EUj2v0GGHgpZHfjmDhg3rp4lCw4QfSUJuce219S44mpH4tDb4TTr0F4Pj5ODHlvDjz67b3KmjefvaT3hNa3pWeJpKgHGpybMySJP0FTfcEBJjMWYIvR3ne8zpzNllkz1daKwR9/u++ZtS9aKg3MHNvPvH+2ImTw78qR20BX+uj/xbv+SLIVtBjqPm8V986W+P+E3jcFc4xm/6xq+HBH7X7/ydQTc9LmDbD7dFwGXsWAfhm+aIHvAILmgfP/hDf7uvCplrLs+vUCx21/l7BjbWQu0W6iA5fs4nlMNuqMBQgaECQwUutQIvyLjygpzVMKmhAs9iBSStfdiXVnI7rLTSSwf59JWqrZXhpaqXNtNsGkib7ZKieSOt2803SWHLHNBsPMBLxJRY50quMdI6Tbv5xp90d12xbBZNp94wdXDXyJ43T/nTvqk3SQHN0q7UBm/XdTbemdreyZO2c2LPcdI6b+baaGxWRjZXF1Td2BuvIxs5lXU227eY48ybteRjXBoAgDET6CvG0YBlvBv8gxfPqT1//rzdddddxt20PDfvgQceiEYtP5ox80ZtKcXYaEaRF6AHyUP7IKavQzarjUR47xfiFg3FKldbKH3X6pJvqbssX6lHAQ/dBGzbgH/fhg709X0Zn0TaUoaigwJ40PLICfQgZagXyV+1ydra4BP4JdAlz7EC6EDq4QHHto/0geKT8ch9YJcEWQPnjnRQz/lXz8dRXIcEIUMZh/zE4gckLc7zWVBJlnp8JRkbOZAB8ejgoQAeYMt4eEmRN3X4Soq5SbXRRpxUdfgBqdokWX+TFDlTL7ns1xLjAfTkhEpua4AeH2mlxw9ga4GuRdrMZOaQZJJiLeRk3ttQ/Mug1ge+hVRzSbJ2Q5RWutUcqhdy5SzmYr0NO0Atac0HPcAGmA+01SEDzmHoOuoxwkaMpHWzS+gTLh64zlodfilLspm/iUlO/b2SuvJlG+dw+kClg2OiB5kP/uUEGig07WiwsO5NP+B03XXXGX/aTJPljd/+XUZzhefT0jSj8YRM7HHwU//op40YYjNHxn/VV33FoSloPgIaPsRkPHMikLtwoc8FGIvaMQeezQmYE+uC8szO/jyoH7Y+3vzjP9l3XZNf//rPNprmGc8YgDxtLHMiED3AB1Bv5kpzG/uLBRxrkGuAAtbz3ve9/1jL4NwGHCfiiAccL+p5nD/XZw6AuDYHfD6K4/rrrzPqT05yZ/3hubaIb++c/brf9Tvj+a/MC18o+fE/1sIuwYk5cB4xFnNnPAD/rne/OzLmNbhpTq959avDp92REzn987hcc801xvlGPbg+sedYjE8cx4XYAUMFhgoMFRgq8NKrQO1avPTWNaxoqMAlVUBSfLCWVrRNJFU9OqnykhDXIGmZJw2SkrViimdmynt58C1SBwXF47pSDAq6suKRW3TFM7k/DYCuK9EAKq7rum7Z3EAOLHTYgKTwcWK1SdsZzaLEznhiu96g5ZEGJ3Z2jcYtf/4JlY8xmU4NeLCNp7u2e+KU7eyesPFkx6Y7ezYa88y2YvKG7Wg0MTB2HXORZGzMYzwex7yR+eA/8WYwehq1ZVSsjDrj0QgTbwZPd3fsxKmTdvW119jO3q7tz2d2z3332oc+8mE7c7beUcsPfnBHGLn6YAxAMyLR90kZP9DKi2mjXjZE1u11XeHgu9bmYsRAE337oXpvaHN+tPBOi4EDukzkNMeAurh8ISdSiZw8FBnAg5ZH3gb8vC27NCMjJE0+ZShAvw3YAXap1lmqFF0f6dvXt7KkxTUgP41lbJKWPDJ5Esicv1wjyXd+XUmKY4ufVHnsUs2FHjkpPOcfuVJHzpShknCLuUhlmZ/xwrDYkSeBinyS4pqSZFKdD3rzTao6SS6ZMRYIwXfwjCHJ5LIkk+RcfUkKWaq09a8eqz02IK18mQfAS1KMz3gjv85B5WsTnJrw/gAF5MIuydi8zxh1gZcUufABUvr4mYij1U2q+ipZxEuKNaXuMJpzP8xH0mHmGJM8UvWTKq1B/j8JZ6SVTlrxbqqvDXtyooYmkIGkWGNxioyduwj39vaW88mGMOcTdvw24TDbJv+Xiu5b/8C32Bd+wRvs93zd7zKaeJvWhZ4GLU2VM2fPRoOWZsuZM2etfwccuT7j0z9tUxr7TZ/6KUZMNljJQW6aZF/9lavm7KlTp2JOU///cSbCjwYYDeScA3m4+5d45pa+0E/55E+OHPB9MD/m2er5a5a+rrW3PHPhmbk0uxif+dB0Yj0049C3/p//eZ8bc7n9jjusD76MbX038eRj7dhYM+Mw3se96pWoAjkn6oMNH3xpgnHssIfjYsdaX//Zn7WQ1gnz/fRPe926coNEU/LzfW1906gbxXpft+GRGKcXx5Z/E2Xc3u5u+O/u7KQqzkXWzNpRsh7A+XPN1VejMr/4I47jaVu2fg5qguumcwZ9H9StnyPn0T5reVnn17zasv7kYv6MBd8ic3K+0LxkXhw7zivGbH270sU6b7jh+lZtHD+O45rSBeqOvuuKS/VFTvIzHzSsAUQ9vZmK7mu+6ivjiwD4tTn9xJujmYy+BWtg3eTA/2/+T//L0ow+zrumHvgx/qZ6LAMHZqjAUIGhAkMFXvQVWP3f50W/lGEBQwWenQpIOjKxJP+3rjb6SSu9tOI3OjdKSZFTUmgluWyBUla8VHlbbJKiKSFVWkrxmMp33jgC6Irb/WVF5nC7Kf5z76Dmjc5o9LmEriuy4s5QGiPTydim3jidTie2503Sicvj8cim3jQtpXjzdRTNWpqqYM8/RECn/qGxG41M7lO8AWPeKME/GwCSIpYxzDcaBE5s7E1bQDx5JMU6kaUaQ3OBOw8ADVn+1IwPcGfOnLGHH37YnnrqKWMcQEOhBTrzDR08FLgqXvAVtYETysWu6msTZaFaEklLPhn8N/Gp20bbOHz6MjqAHsAHvMZBmx32Fo1pjcUHRVJ4kHJSdAl0LVLfp9L22mR8G5M6aOrhE5uOW/pBsUMlmVThDCo/DefOLnSukRTnlyRj4xyVFD6cm8hAqs3OzM31JVUdcZy/2JgjcoLY1Ek1L37Epw0qKc5ZSdFgRednYMwDX66JqrPlfJElhQ98jmO+MR9JkUta+eBHvpa2cZKs3STFePhLirGkFU09lLyg5ZGpI/Of+PtIgusZPu34JA8lB5DqWOZb65N838fd1l7t2jCkLAlxuZ4Qmp1U7amSVjI5QNrgpZUdPboW6KSVj7Ti06/1QYe8CfNGmX5c+vAtGrcli/2GG26IYwq/NAzM1grQXPvH/+gn7X//X/+nrT4YaO7QjKGxwo8FAZovNGGwA85Xcv2h7/pOxAPgea3EAOIBOfuN1W//tm818vQTMIds7hBLHubTjyfu277192/MgY35kZ9rERn8oT/4HVv9sffRnwvzAcyJObb+b/77Pxa5GbOPP//n3tS6buWpM2slP+OAr/nqr1rzzzlhA/hS3zWnhcA83vR9f2ohrRPOhT/7Z/70unKD9L/8rb+x8bx5lTeNyf+1v/OrD0Rl7XnPTONXfPmXRX1STprrYd2sB7CmT/zE14ZLV0rEkTMUW3Ycj8xBPNh0zmwJj0ZxmyPn8drXfsJaCPPNcdKHuDWnhYAvNubS+qJH98mf/EkLT7MbvClLPT/hNeuP7eD4oV86Lhjqjp5/Qy5UQcjNmP058kVGOPgOO+O3c3J13BnMc63hW3B+pT95WxvjoSMXwI/8rc/ADxUYKjBU4LmqwDDOc1eB8twNNYw0VODFVwE+pIL+zCXFh/dteklLk6TwlQ7SdJKqDVmqvFRpbcTMPQcwp31Uvf9be2GrcZKMTZLrFR+6pRVfumKjRbO1c31XkB1d5/pivDnILGhXkHIceS4LHz6gjbzBOvUG7WTqzdqdie3t7RiPP6BJMvYm7LLR4s3V3b0926VJu7cbd7pOd3ZsPJlE45VcxceBAkmhH3scOfI4kHcyntjUm7zwUvWDJw5/xjh16nQ8oxbefHvwwQftxhtvtJtvvtkeffTReDwCz6nl2Z5ujuYcj0LI5lVLafTiIwkSYD4JFFK1pY5GG0i5pfgn0Kdf6qDoATyAvxRErO/6sa6KV+qZA0g5KU7wUAAPWr4fh62Ptkkk1VrhQy4An9gko0ukH3STTlIcz7RBpTomPCAWoJXk53QJmG+SlteMi8FzbgHOUZDnW+qgAH8odvwAsqeMOVErfADzAJK8WTqy3NAlL9W5oCMWSs60I8NLivljA5KMLXkoMpAUa5IUMdZsOYaksEnV13yT5PPsAuSr66p2aUXRY6cGLY/M9QlFD5LHH0irPFLlD9NjowZQINUYqVLzTZLvbblmSUveFpukBbdOJC19pYPnFd6SIAHmAkLwXcu7GC9JkTOExU6quqz/Qh3njKQQJR2IwyAJ4v+rmAdtx0wTBmnh54JU1+JsjMEXXq961avii4DUSSv/1JEbIA8YKjBUYKjAFazAkGqowFCBoQJDBYYKvKwrUF7Wqx8WP1TgiApIig/D0jrNMKnqU26ptLJJWpqkdV46KEsHdcsEzkib7fIrWsU/oGtmUGANjwxCp7nRzAh0stKZwZtvkoL3XqlT8xrMHVrCfJNkxSE5dcfJaGxg6o3TncnU9qY7tuugiQpoyoDReGzdaBSYeIP1xIlTtrOzZ5PJjo1GEx9vZGbFx+oCyXfd2Gb7M7f5S+Y2RfO282YyeaGSDApUZOqK8QiEsTePT5w6adfdcL3NbG53nvmo3XjzTXbv/ffZo48/Zk88pEQ9vwAAEABJREFU+UQ0a4uvw3yjGUsDgmYtVFLYkff3L3gzY/8AZrOV3hhlXn083YEXObMJA38Y0i+T4Js8FBnA94Ee+GRtG0RQ7ZyGz5x1OMznD/qyfG3oA15LwgHjbAK2irlHVvD4CY4DdO4TAMgtyEVcS5NH30dr6/PIoI1BBug47pK8RPMAOskn5oykONckGX6dn28tUsc5CA9oOAJJcY7Cj0bjBd/5eT6KXCO/Doir81iNbaZoku3v7xubJEjMDV8wm82WPsg4SDJJ4SeteGzpk3NHJ1UfaUWZfx8Zk7S1o2tl+L5OEsPF3IJZ7JiTpNBLWmgrkbSml1QNvpcU9WMcwJhStUuV2mKTqixVarYwOGF8J8uXdNBnaXQm/aEJjgO8m+MlHczR2sNpw671gU/0XaWD+dNHUtQMmXioJMgSUj0/mHdCkr3yla+M9050GQttsUwyMEMFhgoMFRgqMFRgqMBQgaECQwWGClzRCpQrmm1INlTgZVIB6eAH3rWlbxAkLT84S5WXjk9pQACpxrS8VHVmlbY2eCApGhpSpamTVjH0JtEfBmkVj1+nYp3rpJpHko27YlNvPE1Gne14M3Z3d2q7O1ObTkY2dkymY5vujG00LtaNx9ZNxjbZ8WbuiT3bPXHCpru7rh+ZPM9c8qaemRV5rMd4XhoGNK6KT3jksuQ2zzNZ3IWLrus6b/hOvPG7s2iKjQz9qVOnjB9q4Tl5NFvvu+8+49EHIH9MTFI0uPCnWUGzVpIxHnIfzCdhvsE7iRf8cUFA+sInUreN4neYDfsm5DqITTt92uSh2BLpD0XnRfJXbSoibwK+AU/c2kO3aDAm39rhUw9FBvDMCyAnWnkTjw6kPxQZwAN4jjGQhGgQSU5XwCAJEsA/wXmXPOdPi7Gfo+PxJM7H4P3chbY+xI/8uoECctW5KZpn6CTFuYhNWs2DH3dKHTTzwhOHDC/J11OWOdAlpFVudMRBj4v0T9rGSTK2VocsyeejjfPBV1rZulKWvuabpIiTag5JdthWa3mYx9E25gSkOlY/p1T1ZEqbpJg3OiCty+janMiJzIEMD7gOZrOD1x7vizO/rtIXHn+QOr8U47qVinHOcKz4M1588Afw+PexTd/3G+ShAkMFhgoMFRgqMFRgqMDLqgLDYocKXGYFymXGD+FDBV62FZB0SWuXZFJFJpCqLClVSx9JwadBWslS5aVKy4JKVZYqJVaqfDYApCpLDS2Vx6eFJCtdF/No9QV9oFhXKrCPnB97gwk66oqNRyMbj8HYG6Zj2/FmLX9GO6GZOhm7bWwjt5euiwbszq43ankEgmPv5Alv1u6YPCcw3yTZyH0lLeckyS1mxf1oNoy9EQaVFDpkxptOpzEeMnM4efKknT59VTQreEYtjz6444477JFHHrHHH3889DS1aFjwCAQooEkBzDfoxcLDIjc0QY5NPDpsIHloAn0idUnRW3OHa+q3UUlhIg6E4LvkoQkaO8m7y/KVOmijXK4X/WEgBjs0gZyg/iBlfOChAL4FOoAO2gd6gJ7zB8ADqZhUa4KMTarNe0nWl6WVb55/mdt8k6pdknE+SzL8AOfZiOsmrhe/JkZcLxPjnEWfPpy7LbADrjNplY+5EZNAlnxcRylazl2qfNrNN6n6SQq//hrwBVK1wyekGptyjg9tdfDSyldaz9X644tMzYK6r7QeK1VZkuXGvLMZ2er6vLSKSZt0UIdNqnpJcW5IQr0GaaWTKs9ccIImkFtIWsuJX2tHznOf6xoZ4AMFybcUHlR7/UuI2Ww/xvq4j/u4OMeefPLJkPHpYxULdxD4H9QOmqECQwWejQoMOYcKDBUYKjBUYKjAUIGXXgXKS29Jw4qGCjx3FZDqB2lGlCovCTFw1AdWSfFhOJwXO6nqJC00lUgKX+kgxUOSuYO/nJoFlXSAmm/Sup7Gh5Q6ixh0QFI0Z+CzKQJ/AOZ+YG7eM5hb8biulIgdySmyN1RpKnXefOJu2enerjdjJ96s3Q3wmIOwuX3kzdXSdd7MnRg/9HXCm6hQ5sDY8txZX0nR4ELPuOYbNnxpeKF3lUHRARq1aUOmSXv99dcbd5Bx9xmNWn5I7Pbbb7d77rnHeD4t8eQhdx80TBKtLXWHUfz7dnQtGBegS5o8cgJdInWz2dxms/pn8Enxkeoxxw8Z+MGLJio8vtAW+IJWlzx6gAwF8ABeEmQN2ADKlsJvA/MC2DfFoQNph08QBy/VueAjKc4N8w3ZiUnyc6qEnuMuKXSSQidVmXMHewt0LSQZm6TIAY+dmOQl+XidmSko5yYNWc5nSYbMtTP2hi1xIHPAA/MNii/URZMU+SQZGzHYJYUNP6nyZpVKMjMzSUvg10Ja2aR1vvWDl1Z25JwD62EuyKmHAklRZ/g+JPKVsEvwMjapUniOI4Bvz+kqr+9p3q5rtkvk5ByCAknLeVhvk7Ssn6SwtrGhWOwkGe872BeqZSzj9CHVfPhKlZcUMejwh0pVR41bWapfMFx37bXG+x5jY2d8YgHyNmyyb9Jtix/0QwWGCgwVGCowVGCowFCBoQJDBYYKrCpQVuzADRV4Pirw0hhTqh+ApXVKU0GqusNWKlUfSUu3oz7oSitfqfLs5c3RYrJLhifpilkfttiKN0UlmVTRyvABb6pyV6U7LRsXnYrRpB3NZZN5sV2NbK9MbGc6telkEtjd2bG93V2DTrw5C8beqO1KMfjp7ik7cfpa2zt1jU33TttoesKsm9q+jWymsZXxrs1dDr4bxx2yzIfGRDaBqCs68427DWnSWvFGz2RqNvIcTqcnThq46uprTWVk9973gH34IzfZbbffaY88+rhduDD3pXWeodgzz+x7U6XKc1+b90C9EWre4KT5Ifebux+N0QtL3mzm9v3QJz+f77sd/wo3us98I2oDpeZnTGB+xPtAH5i5r8O87uSVBFlg5uPWOTKHOaznmvtarEdThx7IZMVzAZlvcw92tLwvwCqc7K9gzGcDvAz1cbZWPMzn7fOYO8zlPtAD+dDu7LOxNXSlLGXsoJPrfJpK+PzNN0lW3N984xyR5DLj7/vxrMeumuuxkycA1MxsZsX9u1L8uvH8ZjEu4zE3zuEEd3x3hbXNjfOSMRkPKsnHrDZ0kkzumzZ0fkaYpDi3JRlbV0rkIh/nOf4AGUjVDx3+87nPlxjQdRGLretKjC8paHF7wnyTFGNLK9p5PGMCeJAxqUsZmnZPFy90LbpSYj7EhoPvsEtybvUqRTFHaaWXFPMz3yT5vr64XipX99LKJmkthrEAnlK1SUIMzOfzoJIiDhmEcsNOkp8/s4CZYs7kB5KMLeNznpJMkp8+frQX4+GXIDZjJKU6/FOQarwkH9NsPrtgXTErnLd+viKPOtmrXvUKM5f395/xMef+XnbByN3CHUIHBdigA4YKDBUYKjBUYKjAUIGhAhdfgSFiqMBQgU0V8H+qb1IPuqECQwWudAUkHSulJP+QvI7jBEoKN6nSEDbspM12qeqlSgmVFHNJvpQSckvht0Gq8ZK8QbCKxd9imy/z0bShIcPddGDHG7VgOp1EIwqbPIZY+Kk3dff29ow7XgExxcchT1d8LJNJ3ujx5uqoG1kpnUfLOucDLhd1NqKJ603ZzptM5Ah4Q3hvZ9fYGIdn1AJJxnNpb7/9NrvtttuMu2ufeuopb2jse8P2QjQwZt6d5S40QBMDKolU4QeDfhOIBdjwuxgQsw2ZBzs8FDDWbLa5AYTfJhDXYubrBa2OuJThwUHZvF5YKmbHmAc5NvmhJwuUXlb6zBZzS1rtc1x97EoRWr1UjxU6bJL83CmWm6SQJZnU8hYbcaD4Ocg5JVW/MC52cptU9fglJEXuVpaqn7SyZd6ln+dL3nobc5HUy1tC9gUYmyRIQFLYJLm5wnzjmmNcwFhQAC9VP6lSd49Yxk6+pS3vIYgrLBQSuYrlGIwDJPQKf/IDSTFeKJudpEaqrLTSSSu+WjknV9cDuRNpl3RgrL5P+kKxQStWuau8vpcUijxfESQtGrtIFdglxTnM+wtgHEkxN0nV0ffoZ35tSYr3nyrPjOdtv/rVr4768kxt9O4e8fAJdPDQPrbp+36DPFTgeavAMPBQgaECQwWGCgwVGCowVOBFUoHVJ84XyYSHaQ4VeDFUQFp9OG7nKyk+/La6bbxUfSWtNUtssUkru7TiMUsrWVrnj7JL6/7SupwNEuhhkBTzbn3aRgu8VHOnDzowGo+jIctdrdPpjtGkTXBXLXfbTvDxJip3InLnLXqatXHn7e6uTSZTo/lKs24+l3XepB2PJmbOoy8um8k6mrWeR5IxD8nnRLPLaTRqfRx8aNLyWIWTJ07EYxaYD8+lvfXWW41n1NK05dEHkqJRmw0PGic0QmhkkB8KzLekzsYLeRPCuGWX/lvMB9Tpn9RsvWG00q9C0a2kFTf3/ia2TUivtLVy5T14MXb1mUWzCR77rNdYTTnnm3JLiZ3PZx6+WpMkl82kSs23ORN3yqvlkSWFr3SQYgfSuo3jynmbGPn5hC6BHl6SwXelxLmGrgW2lOGBpDVfdEBa6aU6H2IZO89beHwT2KVVnPmWOkku2drasQHirdnQkRvAA0nLWPzRJbpSYt1S9clUEnK1ZYykWK8n4xXnhPmWx0kiZgU3ud9Klha8G6QF31BXx0tS0NxJtdmZ8mE055I+kmIOKR9F85wlDzwUSFqGIqcg1bmhA+iTwifQgZShIfv5zrFAhvLsbBqzfKnF+xNzkBTNW3hiAP4thQetHr5F2lvdwA8VGCowVGCowFCBoQJDBYYKDBUYKnB4BYbm7OH1eSFZh7m8yCogKT6wS7oiM5dqHqnSNqlUdZKWY0paukgKPQpJkICk0Es6IEsHdeG0YSdpmUeqPE0AqfLSZkpDpjNZ8T5d0uBdjkcgqNi4dDYdjQM0g2g80ShN0CRFj4wNoNs7edJ2Tpy08c6udd6onXmuC57XvBk7L52ZU4C+6zobd7KRvyNOxz6eYzQuNptf8Cavy5PO+HPgrpg3iqeum0TT6NSpU/aKV7zCijef7rvvPqNRe8stt9hDDz0Ud6bRlDXfsNP0yIatqyIeuglzb6bgDz0u8Af493PObd/boBWtDd8Wra3Pt37Jm2dNv9RtovikPvmkfX0r49NH2qFpg0+gg0/a8ug2IX3SJsmk2hBLXUv7/tUmJ4pzgfNJUjS7JEUuSZab/HyRqiwpYsw3ScFzvgCpyuabpGUeSa6xkPEDkkJmbu15IFW9tJmab8T3wRoA1xY0UUoX43hYvKSDecPgO6naPMBflZcqLV4D4G5r14IkVMZd8NiBpIjHIFVeqrS1S1W3yQ9dQlKykVdaydQvjZLCnjI2kPJx6FH+kjamkao+46EAZ6na4HP92AC6pJJi/vhwhz96fuSQZ8ye8C+ZeD+iOYuecwbAt2jzoUdO9OXUD3SowFCBoQJDBYYKDBW4IhUYkgwVGCrwMqqAtxpeRqdxycoAABAASURBVKsdljpU4HmqgFQ/JOfwUpWl7TR9WypVfz5sp15SsJLig7hUKUqp8pIQ1+yS1mRyStt1NEu6UqJp0hWnwP3Ry7NDQVeK513YnSdv581P6ApdNKEkOU1Yj0deoetKPHd2MplEc7SlNGORaczSTIJ2o5HBY4s7ar0ZAQ9Go7GPVcwnGu1FmgzAfJMUto45m/MqcdffyPOhk2SRezyOWHOZHyvjsQenr7rKStfZ4088YXfddZfdeOONxo+KnTt3Lu6mNd8YhyZIguZIInX4uGs0reBTfxTFtw/ytGjt6OdzOSk+Fs1Icwrmrlu9iFlJ1d7XtXZ47GAbz1qwQdMPGT518C2wt0hbq0s+bX3at6ecFH94iXrM/fAqkLri5zR8QlKyTusdu+RIsBY3RA5iJQUvrSh2IFVd3y/lpJIMHnR+vkkrGR2QVrmQD4NU48mVwF+qOSTFtVRtJcY23yQFL1U/Yg4D8Zvs0ioeH641kDx0U1zqpBovydgkmfw4SU4bpA0KJEECHC9JcWxQICeQW0hqRb9m6nFfUy4ECV9FXkmhlbRWN0lht8WW40JRtTR59AAZJJ+01fH+wvsjXxbxZRI/eohfgnOURi0xm4Af+qTJpwwd8GKvwDD/oQJDBYYKDBUYKjBUYKjAUIHnswLenXg+hx/GHirw8qqApEMXLGn5IV3SVl+p2qRKNzlKWubCLgkSkCovKXwkhX7bTtLSr5TKOwkdMVLVSUL0xoPCJneigSItZKfIpUOuTT7yVdD0kTdCoaXGu78kI6brisUmc1nu10XDaDwZe7N2bNPpxGi8Aho7E2+eTnd2bDyZBGhO7Ozu2t6Jk7azu2PY0EUjtxt5zmJdKZZbcX7suWfzedwB2XkTDF/0+DAGY02n05hr6Tqfx8R2fQxAw/bU6dN2/vzH7KMfPWM333yL3X333cajEHj8AQ0TmhyJ2aw2eGaLP+dHb4du1b/6zd2zyl5VbxbNHOhc8vm78dAXOSoOuqE/qK2abbZW3/LmYcjA2eULGaCAbgP2y0Xm3pZH0gGTpDg/JNVj7eeGVHlpRa3ZOE84Z6AtUiet4tJOuCRIjCMpKHZJW/Vph2Z+eCAp5p68tJJtsUlaG6etEecj5yoUvbTuK2ktP+PgZ75J1dfZ5UuqOkkRx3y5lvqQqp18fUiydpMU85ca6g5SlZ29pFeuI4Olmm+TPn2S4gOQPQwSkGrTH1sCA7wk2Lh2kUPwHTxwNmwci5bHBiRFHdKGDuDPHbPcLXuVf4FEI1aq88A3gS9IeaBDBYYKDBUYKjBUYKjAUIGhAkMFhgo8NxUoz80wz+0ow2hDBV7IFZDqB2ip0naufDAGqZOqj7ROsdOwkKoeeRskLU2S4sO7pGiMWLNJCp208jHfpJRp9tXneUrwc8819xgLoAPetzIV13cLvfPICdMs4uTvPt1I1q6jz9O4SZ351nXFvN/r8WadN3gDrhiNOm/UdjYeV0ynNGuncaftdDrxxu3UbWP3GUUsTVkaq3FH7d6eTXem4cMdsV3Xee7OR7OYG7nxl2Q0OTAUX6Qk2GiW0FgaezMYCuATp06dtmuuudZOeFP4iSeesnvuuc/uuOOj3rA9aw888JA3b5/2HHJY3F1LbkBDjCYK54NUx2J8ZDCb7ft8Liyw7/Eznw9N2Qoz6H7ofBcv4kAIvmt5F9de2EAq4ROpg6YuKTqQcktz/mlHhgf4tXLq0IO+jO824J9o4+AT2OElxXGW5OdGBfU336BAkkurl6TwTVvSPHeQAecCdBVZueLx+GKTFOMjS+t5pWqTKsU/Yb6xBqnGuBhzSipVvSRUYZMUNBS+Y0zQ5pQU80ld2s03xgOSXFq9JEVeYtIuaekgKXKSqwX+fdl8I4eTyAkFknpyiZzkSHtScqaeXFKNlYTLEtgQUi1VO7GSIr+kGFeS5SZt5yX5tVi/KCE/mC2+eIEH5EmaPDJAlmp+5Jl/WYMOSIo55fzMN0mhk+q46Q8lnveRp84/5e9B1xh396OTVr74mW/oncRLUqwZodUjb0LfBxls8h10QwWGCgwVGCowVODZqMCQc6jAUIGhAi/2CpQX+wKG+Q8VeLFXQNJlL0E6PIek+LAtVZoDSkp2SSWFLwqp8pIQQy+t89K6jCO9W1BMBjoVA/B9SO6zaHZKlae5IsmkKkuVdk7HpbPOFPC+b1BknlGLbdKN4vm008kkGq47/KAYvGPHG7U702k0bUfehB2P3Bf9zq5Nd08EJjt71o2nVkYTb7L4OJ1TX8XcUbqxqfj4HivJaJLQgJMUzd+Uaeaih5rbRt643dndNe6m3fVmMDz6e++7zz704Q/brbfdZo88+mg0hWnI8ufH5pukaNgi02SRFGNmQ0WqNbLFRkMEG3QdNG+zUTvzdc0WEeb8fMnDrMetN5m22YhLpE/Kl0rJ08amDAWtreWxZQ1affLYQcpHUXwBflKttyTEgCQ/lPLjUqktNklxPM03SW4vAWs2aRUjKSySIh+CVHnOK6ny6JlP5+dg6tFJgkSspENpOPZ25EyVVONThkpVJwlxmR+BWGldz9yYI+BagKIDUjFJAeITUtVJsuq3LqNLuIuxSYKEf9pCcZE7qeaRVpR1HTeNpFhPxkhVrvH1Oqp83ePXQqoN09ThJSnWJcnY0gbl/QCaeqikeL/gB7/4cujJJ5807pjlMQanT5+OXHltQImBgjZX8tilOjZ8q0d+mWJY9lCBoQJDBYYKDBUYKjBUYKjAUIErXoFyxTMOCYcKDBW46ApIig/2FxsoaRkiKXJIWuqSkbRmk1aytM73YzbJklIdVFLkR5AEOQBJ4SMdTQnORoukaCpIlaKn0SOtZGk9Z/iUYjRgwWQ8sZ3J1KYOKNj1Ji106s1ZmkeldDZyv6k3ane8QTud7truiZOG7BMw2pmiIebN3+K5J4s4GhY0NyTF+jr3AfhApz4O+SVFs444dNy5y58Yczcbvvfee6/ddNNNdscdd9iDDz5oNFZo1JpvkowxkAF8NmcYH6CD9oG+BXZPGU3ZPj9nkeu9WlyPBHlaEJByy6fuUinr2BTLGAns8H3a6uABPolWhueYYIMHUj2+UqXY0feBXlKoOUacA6mT5KdSMfn5IynOl7SZb8lL1eaqeElaUkmRwxZbf44L9RrBJ2uXBqnm3CTjjx4KJMVcJaEOPhjfSQpZUsyL9XK+sxZbbJLCZoutFIWMrx2ySTV3ukhVlpSqoFKVpUoXyiDbdpJi3pvsrDn1LZ+6lmIH6LLGyAn0ABk7gEcH+nwrY09ISjauXUkxf/JxniWVFO8zDz/8cLxnvPKVr7S93T1j470j8ydFD6SaTxLiVhAHtjoMhqECQwVeEBXgS90XxESGSVxWBfiy7bISDMFDBV7iFbjzox+1P/nf/in78z/wl5YrffDBh0L33//pNy11AzNU4IVfAbPyYpjkMMehAkMFtldAUnxIlyrFU1rxyIlNH6ql6itVmr5JJQUrKcah6SIpmivwQFq3SVWWVtR8kxRxUqVtrLTyRd9Cqv5Spa2NBg+ytIo33+QoJutUrCslGrWT0TjumqUhO6VR643T6Xhi8JPpjk0dE9dzp+vEm680Zic7O7a7d8J2vMFRaMx687VtPkkyfM23nIezyxc6/JknFEiKO21p0CLTrL366qsNisxzaW+99Va7/fbb7YEHHrCnnnoqGi3SqknLsaQh01J4BoZuQmuDB/hBK1R/5KwKa3tJJh3EmtNCaHO2/MIczaXk+zT9k6Z9k4yuj/RvKT4pSwoWHaCGCeQw+g4eOLtcNzyQdEBHjvTnmEsyKJBW/sjF5aB+XkrVT5KxSYrc2DlngKTIJVVbjmO+SVUnVYptG9w9XlL1lVYUg+THv3lGsSTUMR9JTsvaPCSFzFylFZ+yJGNjPlD0QKp6dAmp6iT5OHUeUuUlpVvYpIOy1NN5hLTSubiMlbTk0eeSc55JsbWQ1IprPDEJDPCcE1KNQQbYgFT18K0e+TC0vlLNISnWQ5OW51nznkEj9oYbbjDeTziHkIml/uSHxx/Ao5MEiVzB+C5tzg4vrwB1/Mt/9a9Zi7/zo3/XwAc/9GH3GF5DBZ7/CnDH/Kd/9ufZe977vud/MsMMLrkCn/K6z7Tv+v/+4UuO3xo4GIYKvMQq8C/+1c8dWNEm3QGnQTFU4AVWgfICm88wnaECQwUuswKS4sO1tKKk3PQhWxKmNUhai8coVR08kARZQlrJktYaNlK1SVrLK8nYiuYGOn83graQzcKWOvyBpMhVFs0tScsx0VWgM99mgXwe7mhUvGGxwnjc2WQ6sbE3YUfTqdGQndKkddCMVemiMXti76TtTHdtQvN2NLJu0aQdj8fBU190jA0PlWRs8EBSzJMY843GyIQmsI8rKRq2NFNOnjxp3FXrLvbggw/aR/1b4TNnzsQPij3xxBORgzGwQ2kCQVOGTx08SBsUoAOVN5vPZCmjOy4kxbHo+5MLoIcmkAEyFMAnUt5GWz98QOqgKbe05dMHnVTnLglxCWoHUiGt7MQDbJKWay+li+OCHkgKuc1jvkWs25yNWEmwAanykg7YwmGxK73zXlJYyC1pGSut+IwJxy074vHr/NyGSqt4CX4VKCFrpWg41iwp1k8uqfpJldpiYzxJ4SetqFR5W2ySfE1lIVn4Mz8gKWRJxibJfSuQLwbMJ/1bPnVQSZAD2OSPLtEGoKNGAL61tTw20Org0RHL+wcUmbureG84d+6c8SztV7/61cvrGT+pzht/IFWZWCAp6khNzTep2p1d5oFPEJP8NvpS1NP8/gf/8Cfsrb/07+xDH/5I4C3/1z+2v/k//6/2u7/hm+1//z9++LKX/eM/+VPxvn/ZiS4ywfM17kVO86Lcf+0/v81uuunmi4p5KTjTnH2Nvwe8FNbycl7Di/kYvhTfT17O5+Klrn04Dy61ckPcy7UCq087L9cKDOseKvACqoCkYzUWjvvBWFrl40M3kKquv2xyAqnaJcWHdZorAJs1m7TyQy2tZEmoYi0wkoKXhLjkJcUYktZ0UpVzvlDQdfibx1SozI0fGkMPSuf6gFzvEP5lmdsWm7Sy0SjlObW7XWd7o86mPsbuZGS7OxM7sbdr08nYRl3xxunIpt7EnXgjdbTj+hMnbO/Uads5cdI6b9iCmYrtmzc5u87mPplC43bkMtoyt9G4WOfNYU/nDV3ZZDyycZGV+dzGrhx7nlJGNvcco/HUdvdO2omTp226s2dmxZ588ik7c+Yu/7B5i529+y479+gj9syFZ9zmzVXPAZPHaT6b2Xy/Aj0NGZo02Ofzme3vEzdz08xmswtm2jc5zOc6n+97Q+ZwENP6mTfSJZ+5o88jm6/KfJsv5umsjzEPwCewg1ZOXlKya3HMw3x8MPe1QQH6BHKFRezc55HIpMWbnslj6ziOC7/U44NNktdLkQtb5+dN8WPpahep6zxo1qRSs1IcXqNuQfOLB2jm/ajWAAAQAElEQVTn8VB8urC7r+skxViSPN4NZn7+dMFLWtokWQGeQGYGRl1nPFu5K8W6UiKmKyvalWKsEz8Qvh5Dnq4UP/e7yCPJJEV8cf02mG+SfL+qs1RlSQfiu1KsKyXm7cUkyPAGzAGK3isdfl2pvswVdKXEHLvSWefz7kq1m2/U3EWDAk8evPm5wnmBDiC7u9t8FD/e8C043gmuo+Sh+EEBfAtJfp35deTKOBs8N1R1Uq71l/v4wHF1UFMpVuwGc7UC5hv5GVuqujlr8GuV97+nzj/hzbz7/b3gaXvlq26wa669ymZ+DWObu4/5+abOk3jszEcC+36dyN9rKjofpzNzJ6lYYX62vs197mgkQQ4g7QcML1HF7/3mb7S3/MSbA7/8799q4Eu++IuiOfvL/+lXLnnV//ltb7cf+Et/1Z46f/6Sc1xK4JmzZ2Pcm26+5VLCX7Ax3/em77ef/4VffMHO79ma2Kte9ao4Jz//8z732RpiyPscVID3lZ/68Tc/ByNd2SHy/eS5fh+7sqsYsl1uBYbz4HIrOMQfUoGXrKm8ZFc2LGyowEu4AtLmD8gXs2Sp5pBWVKp85uEDd0KSSUrTGpU263GS1m2Slnkk4XJADuViJ1WfEGEXUNEqDh64ryQrztNgANGw8aZN8tCEJGPDfzzqvFk6Dkwnk2jE7u7uxl1oe/EjXjveJJ2GfuL28Whso/HY5R1voJ60kydPejN1zyY0b93GGDRhpBJ+Y/dlLsXHRN8V149GYStdseJ+pXQRP/Em7QibY8JYHkv8njeCGWfqY/A8ubNnztott95q9913nz366KPx4z80YGnizLyZwrEz35AlmaT4wSB8us4byO6Dbe6Nmv39C97Q8baN6+Yb4GnilTaE5KGtDH8QtKWqNv2rtHmPzybgjT5py6Mzbz5BD+rRutXXJtVaVE3VwWcMvFR9JCEGpMpLKyop6hoOPraLISctfpyBJCtFxiZp4bOi+HSdnwfFsbSbdaUY50Lnx6ul5pukyFPcBzvgPOlKMXiQa8IHdKX4PIp1pVTqebtSDF9g5jnNTNLSzrjEboLk/g5sUo2BbyFVH+YirXwYT5KxSYoxpUqJl7ScQ8rmm1R9JLlkizjza0gLvlLrbQv30Erynm89J6XqLx2kODNvAC8JEuME0+zSB5pwR6vX2NzZGtvaMhwdfEvhW2Df39+Phi88d8s+9NBD8eiT6c7Urr/+ujiOjDebrfzmfl5GngUlVmrXX0x+DkhazhGfAcevAHe4fe+f+O4IeODBB4P2d4899ph95MYb7a677u6blvLP/Ow/D/6Mv7fTqAUc51A2u6NyPfXU+eU46cvYoEmzZH/w//jbwfNhmjHBk08+Gbp2l7kOW0Prn3zrzxze+a53x/zIlz5QbKD1R98Hcfgc5vtPfuZnjfWcPXuXsR5w8y239lMZucgDDhgbBeOliC/g+ktd0szX+qftKModr9zpC+6++55D3RmHOjKPTWOx3ofPnVvL0fodFb8W6ALjMB45mKer4sV5gi4E36UfjwBxcfliPPywQ5eGHtPaiGHMo2JIgS+xx/HFfxuIZ0xyPfnkwWuAOMbCDx/kTcCGHzYoOY+KwbfFGf/ShOPY6u67//44Z9GRl5yA8dAlLvj/K8498oid3/JFD3rs/eNEfObt58QGjjrmy/eT5n2MvzogtsVR45w//7F4n8gY1kkd+fdv6voUWztveOKgfd++fNR88G/zkBdseh/AF+zvz4w6n99yHLDx/3V8E4zBXJChrJlx0KO7GBBPHPEAeVM8euz4brKj47jjBw/FH2yLOew8aP8fRT7ysE6OH3KCcciPHZr6y6XPVt7LndcQP1SgDCUYKjBU4IVZAal+UJYqfTZmKdXc2fiQtHUYSfHBvfWVqk46Hm1jW15axW/TS9XnWHZvghX3b33hW0g1n1Rpu3BJ0RQy32gg0fCi6UpTlOfE7u7sGLqu0NQqNl40UXe8aXryxAkDNHan3mQt3qg1dbY/k3m/xGvYBeZWfIzOVBbwJpm7mButc565QmmMQeVjcacgc2Bs8p86fcqgjz3xuN1zzz125swZu/POO+1+/8c7z6m94APSlCEX//gDkoyND/w0cdBhl3x+s9mykUQcwBfAA/hNwHY4Vk1Q4g/3nUfjbJtPxkMBfknhQcpJ0SXQSbUO8InWjg4Z2oe0ipXkh0xrLpJCJ8mPcQk+a5xUqjbkBMcZpCyt8kgrHjt+LVIn1bxpQ886gDUbsrTK2ZiClRRzb/PAkw9INTZ1UvXHljpoC85l7EBSHGP4TZBkbGmTtKwj+oSkZINKCj8nQUPZ7DjnpepDDUBjPhYrKfykuoYQFjvytVioY62p54uT1Af1XdqcDd+k6JPnWqWe0IceejCueWzXX3+9nfD3HXxZHxRgA/59hF/X5pgtc1e9vwvxvuLvX+Sl1lJdG/YBF1eB17zm1RHwwAPrzVmaK5/yus+0z/2CL7av/d3faF/6O77C/j9f9lVxl20E+I5jig8NRRftjd/xXUsgJ7bloomTPtAf+dEfsz/wbd8ZTckcl7EBY5MHP/D6z/8tluP+6T/z55bjPvnkU5gD+DO/zJVrQB8Oh+xoiOKPL2Mzh2/51m+POnzd13+zMXfGJz82gD9z2ZQWPfPAJ33JS570//l//YuGHzK5s55vf8c7US2BnlzkAcyBXEuHBZNrYAxi8AW/+mv/eeFhUWviMx/zIxcxS6ctDD74fs4bvsi+5uu+PvDb/8svj/OEurVhrCfHoY7Mg7Fyvfjy7wHmefvtdyAGHn30sag5+bAxzzZ+2yM58GU8xsGfsb7tO//ryMnur/+t/9n+++9703L96cez87ED5sZ4X+rnPnYo62Xd2BOPPPJozJE1Mi4xjJkxh80RX/Km76b8Oc4mynj9df7sP/+Xa67MCx/GasehpmuOLjCX//PNPx7nIf7tOpibuxz5euO3f5f9mT/759f8/rs/9Wfsj3z398Q1S17mARiPvFnTj3kz8A2/5bfaf/2H/+hafAp/4Qf+smG/2//tmLpt60t70v/xr/9N+99+8IcOHPNz584Z9SEPvm/8jst7H/vn//JfxvsYayIX66SOt9x6G+k34v2//oE4hzgmzIW6EAdt69MGkx/frGf6kqP1u+XWWyM3/jkfcv/Kr/4/rdsaz7/LqfO/+vl/vaZHID+2d7zzXYgB/m3O+L/xwQ/FezFzYs2Mg37bNRDBvR2+xBNHPEBu3ZjDprUT2/rB/7W/8bcOPffIhR8g52Hnwc/+838R7xttLVnnbbffTniAOTDfnD+UY9iOE44XuTvu+9FFph3chwpckQqUK5JlSDJUYKjAs14BSRubDccdOP2kmkdSqoJKivxSpaHcspOqj6Slh6RlPEqpypt4dAmp+kmVopcqLx2k2+ypD2o1LvgmRyvTiAA0JbquWDdSNKOKNyskWec5vJ1hzoY+G6M0Q6fTnWiKVn66dmcjDSjudqWJSiP35MnT3jg5ZdOdXSvjicmbtYFuZKbOvD1ipeMu3Kl1nTd75A0UR+nM9Wadz2s86QxgL/6uPRqVaLIw1tQbwsyDO2q5w5fmDM3Z2267ze644w57wJs4fEji7gj8zTcaAU7ihT82mjnw0AQOLY986ZhH6OXky1goyaDgMB5bAt8WqYeiT5o8siRIQPLjQ6crpPWdJD9XKlpLP5ek1hy8pIjNcy+ppLBnjqQoJUWMtKLoQcYn33WdoQPJJ8Un80pyP1Cclsjf2qQ6lvkmVV5S+JIbZF54aeUjyZab89i3+S79gtEyv6SYkyTbtjFfgF3S0l+qPPrjgusBX6nGkhega4FOqj7SiuJDDqnq4MMXQw/S+rmFHy7QvF6pGXfo3HvvvfbEE09aNmUnkwmuS0jy95Iu6ma+kcNJyJJg4/2DfLwngDwWfAkkaa1uETDsjqzApg+M6PgQz521PAbh1hs/GH9uzmMR+OAJSEz9sf2+b/4mxPBBBnwZhzJz8fiEv/nX/2r4kDM+3H77d+GyhtB7cwRf8vAn0v+/7/nj0Qzlw2k6//p73mHokcmHL+BObHSZhzXgh41c2Mhz7333wR4J6sDciSUHuchNDu6wyrGhjMUH+3e/+z1recmBnlhykIv1kYdGVjr/rq/9mqgPcvri/8Y/8C2oAuSipsRja3PRAAin3o55oiIG/9/2JV+CGE0q8rE+5o8N2p9XOG/Ysd7v/Z7vjsdk9OdCfdoQZMbBDzAW8/nmb/qG1m0rzzwxEgeIZXzOxdtuWzVG8MGXGlFDfAHr+ovf/ybMS5w5czYaSZy/+IDrrrsu7OQ47JhRo3BsdqwRkTygnWPbcMaH/DnHth7kbc8JfLchczAO4wHW+Tmv/6xlCGtgXln79MEBPXOAb0FN0ZMr50Y8c/v3/+E/tq4XxVNvzkXmm3k5RuRlLiTjC7sYy48Nch+sh+P+Ca95TZiYJ7HtMWTe5Nx0PeBP3Vp//p/EfNCRlBohA/6tii7jGJv548M42Dhe/S+3GJ95YccXfManfxrioWBu1ISxiYEnF2O0gejIz3zwSX++bEP/rne/u3UPntpzDHL+v/23/bbQX8kd8ycftWH+UObIOXWcx88wd3w5FsSSA8CTF7THAn2uvf//J3wTrJv1s/b0p27U8Qd/qP4FBr7YGBuecZFBngfoGZ95wuMDPu11r0OMLy9z/sRhY0yMxDAe/MWCWM595tzPy7lxqXkvdh7Ppf8w1ourAuXFNd1htkMFhgpI9YPzs1UJqebng7tUeUlbh5O09kFeWskESStZWudzjMP8WluRN40Cnscq0MFBi+evtJgkIz/gg29L4Q9AnrtYxEme0TH2plZX4G25SfLGR4mGLE0R/qFBE5bGKJRHHTAeDQ/sXTcyKHYaqDRSkceTiZXOm7Myb9Ca+cBxBy5x3WhkNEmKd2IlGZScofOY0XhkOW7aSldMPldynzp1yhvCJ6IBc+7cufghMX5UDCDzzTwNH8B4NI3gpdogQk7Q2AEpQ5EvHr5Ob2wSZ75BD4O7bHy1MenQ6jbx+KGHAvh2HegAemgCWfIDlIqGYkOU5IdOsEtICp2kNR2CpLDBA6nKkhAPwtXFbRx/AC/J5J6STJJzFlRSUFts7RzL4lxCJyk8JBn6yOv25JGBpMgnOXW7C/6qMfgCyW2OlpeqTlqn5Aw/W50LOR9p5Rs+LkPdM85jD4mxoUBSzB0faRUrVd58I7eTiIcH+EOBtO6LrgWxQBJkidnMrIIvHLBx3VSdn+I+XpXNoKu7wM3zEMEY5ltLuf44JwF6AJ/gT/Duvvtu44543kuuueYaTyejplzPfMHC2iSFXqrUfJPWefyI6/xLntGoM94D0AG5//C6+ArwIZMPrET+F1/62yGBfEzBW37yzUajBCUfsPnwi/xPf+afoToW+FCJIx9Q+dBLHnLwIZMPlJs+sKcvcfjjSwz+6I6DXBe5iCeGXMjkeetb/y2qJevBRQAAEABJREFUI8G4xBCLM7ngqR2NSezoocjwDz38MCTwn37lV6MJytqJRUk8MnmZyw//yI+iPhL/5q2/FLmII56AzEVucr33fe9HvQbmShODGPyvu+7asLfHhvljg2Yu7rgLx0N25CQGF+JTZi7oAF/OQL/4i34LJND6huIYO9ZAHGCcrPft/oVuht9//wNRI+ysA1/AHN/whs9Pt6Bnzp6NBj/1xAdguPHGm9ZyoMNGTnxZ27ZrYOsc77yTNIH/8B9/+cj8f+fH/l74btv94r95a+RgjcyL+QHW+frP/uxlGMcYHfNCmT5c26yjbUxhT2AnDpmYfPzJv7uc5uzZs8YxY76Zl/cUeJpnUEDDnrnRjEJOpEyO1LE+eI4L8wTMm7qQ4847P4p5CXTYWv+l8RCmfU9k/jkOecj54EMPboym7viCjQ49Zc4dNTE5V8Z4yz/6adQB3t+4rqkFPijxz/m8813rXxBhx59mYc4/3wewXUmwZtbBfKDMifw89gR6GDjGGQMlB4DPuPZYpB4fziXkTdcm9aNWrJ086Q/fnnvIxwXrJA/IGBqzzCHXjI0xuZ6YQ56v6X9cSl3I0x5rZMYh76Y1Hzf34DdU4EpUoFyJJEOOoQJDBV46FZBWH8+ldV6qMo0DcNSqpeqffpIONA6wSYIEJIVPCL6T5Pv6gquQyVUJGlYV3mB1f3gJqzv5q52rJJMq3LR8EUODkwYFjYugpbMOdJ63lIgjoDif4K4mGqI0OKB7u7vRGKUJi21nd8dotoIRz471piw27mrY2ds1HpfQjUdWvEmy7x0fScZduj6Yv2Rd10UTSvI5F1npirkhGipSbf4wLnmYA/7INHAYhyYuMjae+XXW/1H/kY98xMDDiw++krzZNFs+jzYbQi2lhgn0ydtiSxm6UF0WIc8mkBR9S+ETx7XhBzIu6SZd2lqKH0hdy6OT/Hg5Sil+uIRqDZJCL60oORJLZ7p5LhT3A5L7uxwv7wTKGfSgK3WsPD6cC4yfVJIhS5XiJ1UevS02eEnr83MbY2BLSHJtfUkKf+ZfNQf32BKSYi7mG/NALyl0mR8q1XMTu5kd2CRt1ElVn3FQkM7wUvVh/NS3VKp2fFv9SpY3YrFUit4PCQoHsYCm7cz95kb9qsbNixdj05iluVrj5+Gbep6/xp8oA95PuKapC7lIceGZCxDjiyF8sUnMp+bBKGl5bBgDH94Puq7E+4tU7fi6o78UbO6kdTn1L2fKBzjubAL8+SaUevABr72riw/xfMDkgyX2BDINNj4MfvTMmVQfSvElF07wiVe/+uNR2c033xy03aV/q2NcZM456FFgDfhwJ1mOCUUH3v+BD0CORI7bOpITmQ/H0ETO+9wjj6RqSWkMLIUFk/7tnwcvTBvJ+369zjnjWicaE8jve/+vQ9aQtjWlC9Qjc8En8tjccsifYXv4xhc5OE8w8h4B3d3bgxjnH82LEC5y16814Tn3tt7/cfHDdjT48DkK2exo/R546KEQv+iLvjBou8t5vO3t72jVwacthMUu57gQg9BAhjnsnHj3e96Ly1bcc2+983vbsSUwn3W58Rx+9avji5dNjSnmnMeQPGCTDv3Fol8jxiE3503mQobPJhw8ePvb6+M90o6OOGRoizyHH3n04LW46ZiT6zDwfsI4+LTjIIMPf/hGyBqyob2mPELYdN7muJves7Btms+73/OeAyMddq4ccL5ERf/4kibfL/NLGnSbkOf8phq0/hwLxuHcafXInOvU4+xdd7Wm4KlVMIsd/ujwX6iOTTYd2/f/en3v3TT/5Vhb7gg/bOB3vqveBb3p/Yj5E/u2De9H6AcMFXiuKlCeq4GGcYYKvGgq8CKZqKT4EC3pis6YD+9tQkkxTuqkKktK1QEqKWKkddp3lNbtUpXxkyovaa1hIx3US7LcpMrL391KZ9aHytwA+m6kai+q852bNyvM7WZl0ejqSrHO5DI6c7tM8kaL5++6yiPDJ0ajYpPJyPb2doyGCg1SmifQaKJ6k7ZzjCeT+BGxE4sfE6Nhi7+kaL4yKM+nZC5d1/nYnatK5LzgjdzSdT7OJHT40PwdTcY11iz0NGYZm7yMf/r06fjxMvJxJ94HP/hBo2F77tw5o3lLUyjBB0LAOQH1lNE4Qk6fpOiwJ5DXbV5cm7l5hfl83/NdPLzdtYzb33/Gc5rLq2YUY6OEAuYBRQfg0QF4AA/Sjg4+dfCpk+TnQEWrh0/gm0idVGM4VpJSHTR90yYpjp9UKXbzTdJybI6hq5Yv5oqfpIi13iYp9IyBH/GSjE3Sms0Wm6TQS9XPFhvxCzbmA586qTYHJS1jJYUfY0syNvwlLX1ssaU+18M8R9xN7r6Swj/z4AukmtN8Q05IinEluaWeJ5JC1/qEsbfDjgoKJCHG+DDooEBS6KXqY7FVnrkipj/r4nqCtvq57dtsfsEu7D9tTzz5mN13/z12z713Ge9X11x7lY3GxfAxzWx/th9rKF2JcclFjYq/X8GTl7pB9/fn8bzrUTfxL34m7j+K9xDeGzp/r+J9EDCOfMqS7zxQUozh7JLOV91n1C96/Dd/7I/bN3zzt6yBHyq5mIXRoAB5J1Uby4dVPky2uuT58Au/qamDvsXD/v6MzIdp/sS4Rd5B9NDD53C54mANJG3HhM+G9H333Y/5SGSTp++4rT59vw99+CN91VImBzh79q6l7jDmve99X5iJCWbD7n3vf/8BbR6z1pCNksOOzbljHBuardSUZj+gxtzl1Y7F8+45z2jS4I8Px/+Mf+na+h3GbzsO22KyabHNjn5bHW+66SbM0bwMprcj96bz/7A5PnJu1SS8/4EHehlXInMCd21oLq28zPI449vqW/6xxx8Lcdu8iOUY8BcO4bjYoV+wzwthfJpvnJsgJ8F5hR47ultvuw0SdxBzTrXg/MJ4rqk7csbCXwyoE3Npx4Dn3CfPjYtzBj7B+Z785dBNc2Yu5GQOfaC/a8MPOG47D/B/NrFp/pvGO3fuXKiP8udYhOOGXb7Xbbo+N+XdpNuQ9oDqUo/tYXM/MMhCccuttwbH+04wvd2XfPEX2ab19twGcajAs1qB8qxmH5IPFRgq8JKpgFQ/qEsH6WGLlKp/6yNVnaSlWlrnJS0bAksnZyT53sImKaj5Jq3zxWTA+6iVmlny6NfgsTQ1AirWIXdmyJKCjlQMdEk9f9cD9lHpDIw7b4A4+JGw6WRiULA7ncYjCSbjsdEcabF74qQ3dE96w9axe8J2HePJjs3VWdEo0JWRjbqxdZ3rHAI5R29ghX7URfOFhizyyBu23djjnI6nE5vsTG1nb9dOnj5l2J6+8Iw9+PBDdtsdtxv/SH/AP/BwFx5NngTNJJq3AJ0kk2S5ocOH5k0f+PR1R8nEbEMbi08rJ48eIEMBPPOEIgN4AA+28dgS5ODcQIZvY9C1kGqNpErTV1LUT1rRjJOUrPvUhiIKSca4QKo+0oqiBxxzKJDkOSqQsUnreaSV3XzDLyGtGq3yxp8k97DIab61fvCSYo5S9WvXa80mKXLQsk+fNEsKVlL4IFBnKMA/IQnVGrCtKRpBOuiPmZg+0LfAzjygfaBvUe2z+NKAxw6kjbsVsUkyrhdsyNjhn3jiifiyhDtlsfPFCl+qMA98JEV9ubaJA5KiTjRnzTeOA3A23ie4E1+qxxGf6WRqXRkbPOcDvpIsqfkmyfcvj9dVV522FsdZNXdOveUn3hzPCKUxC/pxHE902z5Epp4vzPA7Dmio5Lh9+rVf81UHUlzqB+ZMxDkIT57+eCn/jb/2V3A5EuQ40ukQhwd6P7S2yXXTXV6b/D7uVa/apA7dpc7zsGPzVV/55ZGb3SbQmKLZSkMk60oTlpx9f+aHD3aaDDTaeFYi8X3fy5EfuL823fM8vZxc2xoe6C8n/3G/GDjO3C9nHpk/36tTfrYo58Bxc+fdh3lHIOcLse3dg9wYgI73Mc6tTficz3k9LpcF/v1IAs7rTWOg+0N/8DtxuWwcVqNXvuIVy/wcd3wZexN+9G//0NI3GfyTvxzK2Nvin+0GMP/GZ+xtc0h9//9PV2rtjL0NjzzyaJi2jZV6/j0Vjsfc8TgoXM9suesWfa4bvwFDBZ6PCpTnY9BhzKECQwWubAWkwz9I8wF+Ey5mFtJqDEnRDJAUKSStyaHs7aTq01OvxUnqm5d2SWt86yhVGzppxbeyaw/ES65dIH2TusX9zeHcwkeSFYfkdNGoyoaGtPAzM5kt0ZViY2+agmzERpN2Z6c2aScTo9FCo6SUzhsmY2/aTr0xu+uN2hPxiIS9vRM2nkys60YmddY57bwpa75BR97ohbpo0OJjFm/Qlq6LhkvI6BzYx5NJjE3jBzA+c+NPppknPyDGD4rdeeed9oA3avkWnn/ISYp8fGBHpvnAP44A55dUG0A0kZBtscED9AnkPhbuQfq2Vg6HxS71CzGaYfDb9NiAJEj444vA3OABMkg+KTqQvvB9G7oWUh2r1W3jpeorySS5m4JKq9oytiS3Wcw/GN8xDzCbzaLxl34cf2kVjw/wkAMvqebFIFV+6bu4a1KqeqnSpZ0gh6Q4TyTF3G2xSQpOWlGp8mFY7Jj3go14SUFTB80xW1/0LSS14iXzjMU40BYkbOXkUw+l9oDrjhyA64XrB398kGnK3u/NEJqy+PPcaKhUj5ukqEHGQAHvG1y7rS85gaTl+0H6cb0DYrju0WesLTZJC26dSIo5rGtf3NKP/cgP24//g7+3ht3dnSuyKOpLIj7wQfs4e8y7PInbmdY5nTl7Nu5CpCnXx7XX1uef4n+lwHnLOOSDbkLb6MDv2cKnf3r9oZht9aQ23/QNX3+s4V/5qleGX941F8JiRx7YV72y+sAfhp3d3TATt6k+6LIpEI69HT/CxTzwozkGBdmA6LkvRew8RoMmLUoedQC9UviMz/iMSLWt3mE8Ynfd4kfBtrllzbbZj9J/1mcePkfyf8Eb3nBomuMc51MnT0WOs1uuWY4fDryvQl9I4FwCeX7kIw5okOY8T544kezW95erTp9e+lwqk83rM4e8j+UPEV7qGBmXzeiUoXmc4BPUBh66CR//8R+H+ZKxt3gUySUnuITAT/6kT4qoTTUIg+/yXN12fZ9dnOunT9dz30Oes9cnvva1Mda2+edx5N8v4XjM3bXXXBOeZ/z8C2bDjvfVDepBNVTgOatAec5GGgZ6CVZgWNILqQJS/eAsHZ9ezPxpBGzyl+p4aZOqLFWa+qRS1UubaTYKpM12aV2/zR89kNb9pSofZpPcxycsf4d0NhoSkowYwAfWPu3rsEsl7tbljl2pxuPHh3ZAk5ZGCf94C+yesOnOrk38g/hoNLFSOm/WTrxRu2d7/uHgxImTwWPjH1ZSbdxw96FU8xdvwEoLvismR3Fd543axNibxfCSjDzMZTypDdupN42ZC3dSSDIatXfddZfdcccddu+99xp/tnf+/Plo/nFOtKDxRMi0P2AAABAASURBVOMWwLc2eHQAPmHNhi5F+EtBxkM3xaPvAz/mhR4+afJ9WZKlvyTMa03SUGzZSZv9GUuqNkkmVXDsgCQ/H8pSz/iAOIut+qfM8c24MDc79NgbVbAZG4LvUpbkUn21OkkxH/JJlZdWtUFfo1Z7qfphkxRfdiQvKerYjmG+STUGPXBVjAtPDZDhWwqfSJukVC3HkRS5loYeQ2wCk1TnCA8kQdaQ/lC+wGCONGCh6ADXCA1Zrq3bb7/d+NNo9FyPfODAjsxxoj7ooJKi4YoenVTHT1tSSavzxa9/8u56E4lrPWPxTUg1j7RObcsmVb8t5kG9qAAf9mHzwyR8Ij94fsJrXpOqrXTXG8bk4oP0YR8styY4wpB3aW3Kzd2c6Det4Yi0V9T8GZ/+6ZEvm0shLHZ51+imRsrZRZNh4Rrkc19ff+hpU65sYn3uMe8U5Dnzl3NsTpysjTHqHJNrdsepOc2EGN8bDrzPNOGXxd5ww/URn+dpCBe5+61f/MURsenHsvIOzk3rjqBj7D5z0ZzddBzznPjCL/j8QzPlcc7jvsn51KmTRp03+XCMznjt22bnphzPp467Z5kjcwX9ufLvPc6hTeu7nHnzftWPZxz0zKNvu5LypvM2z5P2h944/6hNno9Xcg7kOnFiD2I5dgiL3SbdwnRZ5Oprro74o44nxwLHTcci6/fqj6/PNMdvheNxy/+vbLlTdVuW01fVLwI2zZ+5crz65/C2XK3+Uz/lk0PkR+CCaXaZN2vSmAZ2qMBzWoHynI42DDZUYKjA81IBSdGAkNbplZyMVHP3c0oKlaTlHELR20laaiQd6oujVH2STyoJdgmpypKWOSWFXdJCZ97IsAWvoDQtJOf9XbJ06zbJ9RtATKLzZuiIu1eJd3Qy62zuuedmNgvKs2qL5x6Ni40nnTdKp7bjzdnA7p7t7uzZZDy1roxsPJrY2Ju2U9fv7Z2MO19PnDgRd9bScJE3YDqark4leX4Zc+l8Hn2gB8SljYYtOjDyPDRzdrxRe/LkSbvqqqts1xs7jz76qN16661GM4lGLQ2lxx9/3GhA8aEQSkOJJlQCGSDbYkPeBMyph9+G9IHiA00gA2Qo2MSj2wSpNt/SRvwmUCdJYZIU9Q7hkJ2ksEo64C9paQtmyy7HhQLcmKv5uQUPOKbYAHK12/J8QC8p5iBVip8kyAHgD9LAsSQnkFYxyOnTp1KtK3ppFZOypAPzyXzQHBN/5IQkVBuwWS9t1m9IEA14xsEm1biUWx08wJZgvoC6oeP6AE8++aTxQ3zclc7zGGnQcp1Np9NoGHPt0Zjl2uRLEnIAdIwRx3YxF3ylWlfGkRTHWJLhRw4w9S9euH4ZAxlgBxknyes/X0DGJlV6GI9twPYKcGcjHyR5bmN++Efmz9j5MMidku2dSfmnxnwoxY/MvK9CMxd/wk4sdgBPI4r3Y/wuBTSeiKNZQE54zlUoj3DAzhoYh/HwgSLnj7fge0XRS8YPrfGBnDoyLuMzD3jAHP/4H/sjyyhkgD++GG6+pT5z8Ku/6ivjDkFsxGJvc/EB/Wu++uBjIsixCUcdG675TXHoTizurOOYt/Pg+ZfMCZ/EU/7FaM4XHXZiWAe14T0B/ZXAZ37Gpxs5GY9jzziMx1g/9vf+z2MNcd1110YOYskDJQc8OUnCNQC9FHDnLMeKOZGzzY/M8f89v/vrDk3NccYPf8D8ADl/6d/+u4g9deqU8aNj6PPahccnG880QMP5BbijRkwra85akFswf9bEeZd1RIanLo/4v/9a/8N4cmGnNuSAz0cacK0gMxfyYgc5zkduPPiDYPhfLDIflPyMxfGiFl/5FV+2TJfvbzTs8En/jPkX/+rnlr6Xw9CQJj95AetHdzk5t8Vec/XVxnWV4+SaoMwh4zgW6UNt0CPnOY4d3aWCxjexm84D9NtwtX/mYOx2LvDMnboRt+kcRn8Y+AuGrAu5qEfmZc3EMi50wFCB56sC5fkaeBh3qMBQgee/ApL8w7iu6EQkRU5pRWkAtINIK9tRemnlK23mySGtbIwHpKpreemgzkxmDkkmrVBMVsTeaTHzvqfLZtFUddldQyd4ILc5xS91jE0TBATvQZ0bR6UzngU5UudNWzmKjcddYDIeeaN2ZNOdse3t7XgDdjf4sTdwR+Nio0lx+443ck9407RiZ/dEyKPJrnWjickbuipjM428bSensuITk5w38zXI1yLrVKwroLPxaGxdV6yMio18Dp03aSv1Obrt5MnTdu1113tjeNcef+Ipu+/+B+1O/0b8zo+esXvvu9+efPK8Pf3MBW8yme3vzxxzm8+8beiYzebe7LIl+Av5+Vw2n6PDNnf/mdvnC505xZ4w3+CdGFTOVND8SsxmM4/zpG5NXdJqsxjDPAdwd/c3R+Yy3yovMQ7zWeVzo/tWuearfKtnPOREK0s1JzaJceDMJAXMt/QvpSx1Uo3LMaXqnz7EAGRPEXNEloS4zIOAHsBL1Z68VGXskiJOEgUKvjifYxAzp4DOuIcB4vCRXPKD6/s4z6DAXeOFTzCLnSSTKshPHklhnfm5g4wATUiKGPSSIA3mB2wZB8VRqjWtsvPm8HPShzMwd96zmPwage67stKZ7fu6wWw+9+vL3N8pvAMdoKH6zIWn7WNPn7dHHjlnd955h912+61+3dzrx2dmV19zlZ08uedfbnzMpzP3a8+/vvF4GiySbOZjdP7lilTXBk9jVX5e+FVqtm8G7Upnss5KGVvpxqYyMnUT471gsuPvC/7FymQ6thHvL5ORjfz67rpivLcVj5SD41HUwVm7SW51tLpNvKSlutZzKb6sGZo++WfnfKj8lNd9pmXzgw+JoC0QzTCaB3xwxA//bM62ufggiR3A09hr81wsz5iMzYdVcjLuA4tnvDLuW37yzcYPtzAvxsMHinyxY12OPx/IqRnjMj7zgGf+zLGfOxsv+LKmt7/jnUsXPoRvzfUTb176HYehRnmcGYt5Afijjg1fsjIPmgT4E8eaqDfPwGzHf8q/3MGGH+vBF57xsyHW+l8uT43ITeOGcRiP8/g973nvsVNvO2bkzZodO9kGR+ZI/bIuzBGec+K4+fFjPsQRD1jnB37jg8sRuT4Yh2ukrQUNNo4T4y2dX2AMa2N+nGNQ5P4UWR+1xCfXRx3gjzqH+7kYg3zUihycqx/72NPhxthcq5zfbb1znOuuvS78LnfHWpg3eZkDY8XYvWs7dBve3zLmcufBl6ycX9SVOZAXUBuujcvNvy2ecxW01y61yDtiiWPtzA2e853jlHMjlmOI7VKx6Tw4f55/7xydkbGZA3Vi3syL+hHJ9cbc4S8W/D+BvORq85KPvBebb/AfKnClK1CudMIh38YKDMqhAi/oCkirD9bP1kSlixtDkknaOB1JazZJW/3SIB30kRR5SilOQZUlZZjB0biABmLnZqcqC+p8KbLSySJUFhRektX8cp3zKt4Ugco65zu3J5W3eYrMiuftnOm6YtlQmU4n3nydBqY7U5tMdmw8nljnzZiRN2OReRzC7t6J+EGxyXTXYydWupHJExaHpDoH5ztv+hQVQ9+VzkYuT8ZjG3lDtutc77J8DiN0YOQ2p5PJ1KY7O940Pml7J0/axHkz2cMPn/PG0+32kY/caGfP3mX8A0yS0/OOj9n+M/vRbKLhBJ7xJi53EkK9H2WSj1loTlk0aWnwrMO8obWC+UYccNZt88AmvtXh3wKbmaxuUHkeJHjGmyME2vmEwnfSuh8+rj7Wq+8rMXYdjxqBNpFUx0InVb4U6lbRccxcL8mkCnzxgYLMKQnxopAR0OLxAcZ3XpIxTleKseET1PVSlSSZXAmcBA+lDswLIANJJlX4UUC1BkkhS7Vm5EAhaRmXOvSglSWhCsT5YOQxo6kash8G+NmiIWtuT0gySZYbeSVF7NPPPOPN1mf8HN63C/v7dubMR+3d736XffgjH/KG7gW7+uqrvCF7wq+hiYfPbX++b6UrNhp3NvNmrPkmKfJLMo7pZDIxrsuStUVfOnMv69RZV0YmFZMVM3XGjwhO/DqFTnf2/P1gz79Qmfh7hl/DcTd/8eu9WJFMcpgZe2AbNkmhlSoN4WW644P2r7/nHfbH/sgfPnYF+ND3r//VPzPifukXf85+7Vf+g9164wfjzqZNSfiAiA++gDHTj1x8mM5c2PFF1z5z9rv/6H8T42VcS5k78ZxTrZ5mBrnICV772k9YmhmXeRGHDeDLOj7n9Yf/UNAnf9Inxlz4oL5MuGD+7t/5YaM2C3FJGI+x+s+QRc8Ha2yMzzzgmRu2ZYIFg+///dM/FTXH9/d+0zcsLBZ/po6deGzkYz3kWjotmMPWsHCJfByHzJc50XHHVvptou08iCMH83j9Z39WzL3rugjjGGNjrvhBAWO09b3hhhui5p//eZ8bcexOnjwROo4/cotXLPy/fsNdpuSmLozDmIz/Iz/8g8vwN33fn9p4DNOB45LryxxQ8mJLP+ipUyePnOPXfd3X4roEOdr85Ga+1G/pdAyG+RBHfK7zT37vn1iLbMfBB1/i2tpnAHX6K3/pL6a4Rjnn/+L3/9k13SYBv5/7Fz+zZvrRH/khY+w15ULgemLchbhG3vz3fyxqC10zNAINMWpADsYAucarmmfO/tk3fd+hx5yU/feT082zSzlmHJ9N47TPnP3Gr/89MWf8yXkxIIYmMOMwF9bFsdqUI3y9act8WG+um5j2mvikT9z+XrYpr5mFmvzkBpmbuVBvxvuCN6wevcH7Mn6brlOSYfvWP/AtsEdi0/lKPdpA5sZ5Rt6cG+smtvWD57jjA98H5zo5+npqzxqJA1ctHlnwzd/49UceW+ZAzoyHUrdN19s/+6c/bf/V7/2mteHRfed3vHFNx3ovJu9a8CAMFXgOKuD/kn8ORhmGGCowVOAFXwHp+fngLcmkik1FkrRJHTpJEYsgrXjkhKRkw1dS0KVywUhVL1VKI0SqPC7SgpdFvKQD1HyTVnozGXnMN2mlRwckhV1ap9ha8MGMf7CNx2NvskyNP4Pe3d1d8FWeTqfefJkYfhNv5vCBPrG7u2fcTWtlZKA4LRpZ6cYm5+UNHTcY6LyZ27m+lGKdfyDs3F7cN3iXmUNFZ5PRyKbetEU+deqUXX311TE3nkt7++2324c+9CG76+677dHHHrUnnnrSaMbSyMomFGNI3tTyphQ27hBLW/ohg5Sh1mzIIFXwidQllWSSQtzmgz4cfDfzxpwTb9auN37RXQ4YA7Q5UpYUc6Q22OfcegzTQNJyTnPvJALMkoy4mdcTnVRzmW+SfF9f2IBUdZJiTKlSvKTK4wekKmPrg/G4SxTat7WytMpBztaG3AIbcuaEIks1h1QpfpIgS+CXWCqdkWrdpOovVWr+pQj+7rL2kqo/a0twns78vJh5jQF6dAn+FPzue+7xLyk+Yh/4wAfswQcfNH7t+JWvfKV/mTJeXgOSQh759ca5a/KbAAAQAElEQVT1Q56ujG08mhpU1lnx6w4gj7qJFdfZ3PdlbMWvvW48MtFs9ety5DLIa5+78Xb8S5zdXe6wnxp6rmHOj4Qkk2TIttikqpMUGmmdhvKInVRjjnB7UZolGbWlnhezAGLAp3zyJ9txfkALH3zBpnEyF/ZXvuIVB1z4fwQ+BwyuYO7bbJc7rqc/8OK82zYeenAgyBXoiXX2wAtbzhX+gEOjwA9Qq6n/f7IxBUs8NnxCsWHHPPDbYDqgwo984LCc/cA2Dh47tJ8jdZm/bydu03y5zonl+OPTAh024lp9yzMOY+LX6nf9C9q+rrUnj0/mgKa+pceZ48jf79qY5DP/ttzpdxQlftM6My7HwQff1PcpftS1r0fGxvs1/GHAD7Q+POP4sLx9/4wlBhs0ddsofqwPbFojc8BnW3zqiSUHSF1LyYEN4Nva4Lle8YG/FNCIo5FHE/Q48YzFPLbNh+sDn+Pk6vsQB/q5GY9/A6S/dPj/Y8jBPNL/KIo/Y/THbePwAYf54M+1vu38QU8O/PrI8cmftsP+H5U+UHJmPBRdH6/9hE8wviQEaeORKsggdS09Tt7Wf+CHCjxXFSjP1UDDOEMFhgq88CsgKT6sSwfplZi9dDCvpGVqSQfGxygd1EvCFJB0IE46vi6SbNhJNQcfGKQFr2JrcinLsVMPBV1XbWXhA+38gwU0ISnyIY9K5+0X2UglaGdum9uSD/3Cxj9a+cfQZDKNhuiuN2v5xw7Axj/2+Mc/2N09Ue903TsZj0GYTHetG0/Mio9HI9YbRMVp541WqTNZZ0Uj67wJJJVoBHY+b8ktXbFuJCud2dibQ/wjnX+wyeo29gbySW/U7p04YTs+J+4+fOjhh+Ou2htvvNHu8cbVE088sby7kKZYgmZXNrngE609eUaDbyl8C+xSnZm0Tls/qdrwByubF9+F1EnVT6pNO/RAqnp3PfDCnjhgbBRSzSnJJIVFqhRBWvHImZMaJZ+0taOTVrGSIr8k3JaQ6vj4Awwtldb9sUuKXMXP74QkTIeCvIl0zPiUofhAAXZpe25JMZeM6dPMAU3gA1oZHh1IPs/J1O3PnjEwt32bzS/YU+efsI+eucPe9/732Pt//b3ekL3Pz/2J8dgCviDhmuQ6lOocySvJr5+xdX5dYUMHBehYL5DqcYEvXRf+8HOv+bwbea+2MzkdTac28UbsyZN73jzc9et9x3Z3JjbmEQbuSwyQ6hykgxQ785AEiXoG0+ykakMlrXjkFtJ2W+s38EMFhgoMFRgqMFRgqMBQgaECQwWGCpiVF1oRhvkMFRgq8PKrgKSNjQAqIR1tk4RrQFLkkipFKa14ZCBVnSSjKSHJ2CRF/CYeHZDvysJvybsueWwJSZEvx5C0HE/q8Y2Mf0KqfiEveKnqaORMJmNLcLcczaDp4jEING1p+Ewmk7jTdkoTx0HjlMcTTNxv5A3V0hVvNHkzUsVK1zlG1o1GTjuTN3cqX1wG2B2uN98692eck96QpTmLPJ6MDRA38fFOnjxpjMddtR89c8Zuu+02u/2OO+z++++3Rx55xM5/7LzRaPRiRTN4tu+Nr/2ZzblL0SnynLsVXc9dhvsX9t1W7fP5vMb6XOABuTZRdO629mp1ktZsKbQ+8AAbFMAfF5J8mTrgTp7jgEBJkUNaUfTES1WHDLIW8IeBWIBPS6XaIEQvCRJjw+Dn5Ye1ys/DJiloGBY77As2iFR9pHWKURIkIK34UPR25E1IinHL4tzEFVtLk+c8ggf4AGqVoCnLc2WlmhP/Z5552p588gnjB/E+8pGP2Hvf+1573/veF186cJ3xZ8dcC8ReuPCMocu8zAkZwEu1rlwvU79GmAfAH3v6QfFJYOORJJ03ZeO63tkxvgzZO7HnjdkTi+t84pTmbGfdyOHXaLeEX8NeH/JIdW2SGDpqByNpySMDSZDQS5UPRW8nbbf1XAdxqMBQgaECQwWGCthQgqECQwWGCgwVMCtDEYYKDBUYKvBCqYCk5Qd/SWvTkrTVhqO0siMnJCW7Fi+t9DhIMpoVQKq8VH2kFZVk+V9Zcqk5SM03yfWOzO2q5VjoEtLKL3VQqeolNXFm+cNkpcj1sq4rNvJGzHQ6Npq00+nEKZgaDSOatjRzwNSbQUF3d21nb2+Jzhu1Vjqb+1gzk1kpDpn5GHPNXW8m19F07Xyszhs+xWXzrXSdj7fjjeKJjUZjK97cHXmTthuPnO9CT4OWuZSuM369l7tqz951l91yy61xd+0DDzxgTz3ljVpvyNKMBd71s5nLgKbszBuz+xcuhA47zTQaWtAWNNNaGR6/BHL6mG+SfF9f+GCHtkBHDDqpNtdSrpHm0/U6ZccylT0qyaR1UEup6tK9n4ZxUydVX0nRnGZukvw86CI3vrZhk+SH1Y+r1bk62fqS6hhtrjzeUrW1wZJaMebRKiSFTlqn5Gf++EqCLOuIHuCTSBlHScucyOkjCfEA0r6k7sEd3uTkWAKaq2H3LwSeeuop47zkzu93vevd0Yy988477fHHH49x+eIBjPx891RR2zyWUM73MdeVGyUZvKQ1P0l+zYzi2FFf4qCg8yZspV34EM/1N+WxBX7tcqc64584cdIbstMAcyl+zY66Yl0pMVZZUPONtTmJ+SeVFLJUaeqhLxEMyxgqMFRgqMBQgZdwBXi81ud+zuvj/7Mv4WUOSxsqMFTgJVqB+unsJbq4YVnPXgX4YAeevRGGzC+0Ckj1A7uk52xqkqJZsGlAqdokHTBLWouTqiytKEHSuowOSCt9NjRaKq3sUuWxS/AV5AGlM1OZ+24WgAem2VKPDMjRedMSwPchydgkWWeycemCajYPGo89cD3DwU+9QboznnhTdOqYRNOGRhFNWpqz8J2PR7MHeTKZGH+GDbCBUjqP241GGT88JpclmSRjq02gEs0f3hOQyTMaj5aNpJp/J2RsgPHID2U+wExxB+LNt9xsN958k3307Bl74KEH7fEnn7CPPfO0XZjtR3N4ZnMD+/OZAZpqjJ1oZRptIG3J42O+SXUd2F2MV/JStUkySVEDHKSVnL7ogVRt8IyBXVrp0Es1FzZkULxx1vmxgEqKeko1Dj8gVf3c1z33Dm3mh5dWvqk33yT5vr4kLdeRdZAURnKAjIUHGNFJdc5SpdgSrsItcsOgJ6Y/Ruqg6QMPkDMWntisBfrksSFL8ob0fHlM0CXwAeTt65CxSYoaG1vU8hn72NNP2fmPPWmPPf6I3Xf/PXbLrTfZe9/3bnvHO99mH/rwb9ijj52z8aQznq/M+cp5DZgb4PgBeKnWtStjk1+dRSMbj6YWz47VyKDosQPsxI28wQvgyQW8hW5Q9IzH2HunTtoJx1VXXWU0Zne9UbszHcd1PhkVm/gXJ+PF+UQuSZabVExqZYUsVbryU7CSDtipIUap2uAHDBUYKjBUYKjAUIHnswK/6VM/xX72n/y0tT+y9XzOZxh7qMBQgZdLBa7MOsuVSTNkGSowVGCowLNXAUmRXFI0CUJodlLVSyuKWVqX0SWkdZtU5bT3qbSySwd5SUYTBEgrnj8/dm+DgpYv5n7yxuYC3AkLTDRz5wZfOnljRgYFncuVdsZYCckzO1JuKU2acTey6XhsO5Op7e7sGg2e6XS6pDRMW2CneUqjFh5bNIe8edR1Yx97ZJ3nLF2dx8hzYzffaJj65KMZi65zn64rIY/drywakYyfwG806qI5TMPJfOPHle6//37jx8VuueUWu/XWW+3s2bP26KOPxjNrab4BdzWaedztCKVxlMAGj18LdAA7wEYsdBPwbUFMQlKw2ImFomCdUGllx5Y+krxM8lqWZZNRqjpJxiYp7OYbccDZeEnVJ4TFTlrpJC3zYs6xyQEkeYNztoSkmA9+AB8ATzxABqmDIifwSUiK8dMmKU3HppJiTpLW6sC4rrLckAEydZdWY6MDHF+AH+fKM888Y5xj3BV7880323ve8x5729veZu985zvtwx/+cNwtiz/N2GuuuSbOTc5T1sMYnZ/XkpbzkmTosHGec93AA/QAHpAngR7Ir6e5ilnpjLvOK8bW+TUDxlyveyds7+Qpu/r0aTt90vndHduZTrwpO3ZMLJ5bXUZWShdz6Upxfh0qWtZUqrw1m7TSSZWX1HhYxNuGTVr32+AyqIYKDBUYKjBU4FIrMMQNFRgqMFRgqMBLtgLlJbuyYWFDBYYKPGsVkLT1w/mzNaikZWpJFz2+VGMkLfMkI610kiK3tKLpB5UECUjH4N2zuB/AGwrgJXnTViaziuIcrwVKR1NFRjOluC2QOslKwV6iCSO53wLopZXdLTW/77uCfzEaQzRG6+MPptGk3fVGD03Y6aLZgw9NJhB35+3u2ng8cYzrmJ6LRpf5WJKP4ui6zkY0k5xikxS+o9HYRtHY7RbyKPKgA4wxmUxqg8n9TnvzieYWuUrnOV0nyc6dO2cfufFGe9e73mW/8Ru/Yfx5+UMPPRRNNppmkqLZSPMtZephviVlXjTd8KFBB9ABYpJ6yPKFDiwVziBL8uVvhruELSnjS1oeN9YN0FO3BLIku9hNUjRDmRexLYVvkXZJMUds1IT1S6s86PEF8IeBWHJQVygy/knJASRBDgU1SIfMQR5Jcf5gT6DHxxYbPJBkTz/9tJ0/fz4eocFxfuyxx+zBBx80mv00Y3/t137NfvVXfzUa/zxmg0bs9ddfb3xB8P+y9x6AtpxV2f96Zmbvffo5t6QD8gGBAKFDQJoiCtgoEZWqEZFerPxRLKCgCJ9+CoIFBRTERlPsiIUiJECo6RJA7g2BhDQgCST3nv/6vbPffWbPmX3K7efetbnPXutda73rXe8zs3eYdebMmfbzfeANUY5Lzsc52vNzGVl6M1VS4q8o6vO68M+EpFQJeunnLuA4IwF2kHVJ6Zzo9ftW+nleo2eF5+/1+zY1PWPT3pSd9aYsjzCYnZuzudkZm5ma8s9Lz3h0AflAldarrCxKY1yo8O8YR1FD8rWAjyWl2s1fUq1LtXTTyIfehKTmcKRL3fZRQCjBQDAQDAQDwUAwEAwEA8FAMNDJQNFpDWMwsEEGuGBdCxtMcyyHbem9S0oX8FK3PNibk+p12+twTkq1T6plM0aqbdLaMs+R1o6TlEIlJT4YSCs6YyAJkSCt1iUZDRVpRUpKOaVamr+kWpc0Fs9cIK3YJXnzpkbp3/jcjVvKrHL03dDrVTY11bf8nNqZmSmb8SbtFL8m7fZaTnljte/N1IHHTdv09KzNzS2khlHP4ypv5qoqbY/n3OtNZEneHCqsT3PJm0Q8YqHyZlDpjSPJa/EGVM8buFKtF+4DNLxSQ9b9RVlafzBIdyvOzs4aTdrS7TSmduzYYdu27zD5vGuvu84+//nPG3+c6ZOf/KSdf/75aczdkDTiaMzRLKSBh6Rp2Dw/WFeqm5E2fOEfqqNmZ7ZJyq7kYyDV84mRlI4XOiA/+6Y5B9h3BvbsR5fqudiAtJI39ZfeDQAAEABJREFUryMJdQRpZcx6I8dQwdaGpFQjnIDMCVOIxdaW2Ya9CeYASYh0BzOKpLRG1vN+JGFKkFb0ZGi8SSu+PBe3VHNCoxVwTKmHPTDOzViO/Ze//GX74he/mBqvF1xwQXpWLH+8C33Xrl2paUsz9sSTTjTOKX4AwTEiH2sB1uZ4YZfqtUvuHFdlssJRWVX2HTRJkSsoi55xXMkByJHHyAx86PLzufRzvNfvW6/ftylvDs/4uc85P+8/rADo0zM0Zgc27Z+7Qa+0XlVYr3QUpZVFkVCosMJKK4rK5LbCYf6SxLvD3FeMIMmkFTTjJaV43qT1deICwUAwEAwEA8FAMBAMBAOdDIQxGOhkoOi0hjEYOEAMNC9yD1DKSLOFGJBWLuQPRNmSUgOhnUuq7ZKSS6plGgzfJKW5Ui2H5pGQVtul2iZpFIciKeVq6tJkm9TtowEi1T70wmSglDdNhjpPOMCWgQ/wjFrg/RgrSlnp3daiNNfNmnqBrTCjKQsKT5ixd3mPlYxtby09rtfvWd+bs31vug5cTnOHnjeIaAgNuFPPG6a9/sCbRwMbePMI/9TMdGqiDvp9q7ypKskK4A0h9mX+Wl5eNvRmgwod0PzC52GjhmfpdRTeOPZOk9EAZlwN+obEXg3qOvHRYOOPQCDJcfXVV6eG3Mc//nHjzsgPf/jDxq+t84gE7o6kgUczj5poOgLmMc5ojvFjz7amlOTcClOCpDQuy9Ly3pCMm2C/5ARMlJTu+EXHl1GWRcqHnViQdaSkMb8kzAmF8y8p+SUlW/uNvQHsxCOBpDQv60gg1XZiJWFKcZLS8S193xk5Bgls+JKU5jCUal0al+yTugBxgGNGAxZISutlG3+c60tf+pJdcskl6a7qD33oQ+kxBTwKg/OBJi7HIT+mY9rPXcbmL+6ERaduH6ZzkHp7/gMEgC4J18gnyYjv+3lKDD9YIAcYDAb+Q4xBOv6MiSMHsonsQzKfc5vzmc/TlH/upudmbX5pMWF2Yd4YD/yzxuezLHx9R1WUBkrqKSxxUvhxz/Ao/ywWie9sK3weuqRkl1ak+UuSv1vyWeMl1XZMUreOLxAMBANHCgNRRzAQDAQDwUAwEAxsFQaKrVJo1BkMBAPHLgOSVjUKJrEh1bFSLdeK6/JJ3fMkrQqXVmySUo3SimSCtDKW1taJz5CUVEmr8korNposNFskpcaMVPtqezG0IUvXS1NRJFl4U6f0RprkY9W+wnVbNpOZFZKVRWE0W3tVZdxBO02zdoipqb4NvBnb6/Wt70h3+c3Metx0uqN2MDVjZa9nRVlZ4fOT9PWKsiC5meenKUVzzfxFg4t1siwLeYjcY97kKj3vlHEnbd/XBFPpubnT1u8PrChKjy2MNYjhDsMdxx1nJ5x0ku047njre1P5qmuvtf+59FKjYcvdk5/61KfsMz7+whe+YF/68pfTr7pztyWNWxp51EVjkCZhKsLf0DN86GvW9UmysiytKLwGB/tK+2D/Ps4+SSnGhTdi9/h8S80+8xdrufB/nnNZzn9hZUFOUKRY5mUUiR/zlx8wf8de2+SxNdw80iUxTOuxB9ZjJjWXHJ+iSD5JqcaS/TiSz6UnSvYU72OkJDfLlKXnKMrS8+w139kIrDc+3tuIQd+T+Fj2Hxbs3bvH9uy5aYib7aabvmnXX/81u/baq/0YXWFf/OJl9rnPXWoXXHCeN1/PtXPO+ZB96EP/beee+xG7+OILU4z5Dxvm5+ds+44dNr+w6D9I6NuevXvt5j03G89DZt+lN/45L+X1JhSlmUor/Hzt+TkF2KP5q/QYjufA7TyvufK5KmVlVXruXpJFGhdWVYVpeGycDitdB5XHFq4XRWGlr8E6cln2+tYbTFnlmJ+ds4X5BVtcXLJF5MKCLczN2Zw3kme84TvVq6xf+hoyX6eysiyt8HHpuakJvfA1VJgVXo/QS0vHqJD8nFLSpcKkWrfhS6rHkoaWWkj1WKolVqlbxxcIBoKBYCAYCAaCgWAgGAgGgoHNM1BsfkrMCAY2xwAX5mtho9kibmsyIGnUCJBqfbM7aZ8/G5mf56wVK9X1SCsyx0tr26QVv6Q8Le01DySlsaRkkpTGaTB8k2qbtFoWRZHipck+0kgrfuYASZalyfMUpYvSiqKqZenNHdcLuV2FIUvXi6QXVno8usysLGVVWRh/eIhHHkx7Y3Z6apAaptPehJ1y9PtT1vcG02Bq2gbImRnru973xhKy7PdMnsOKwuQovKEkyWhklmW5Iod6z/39fuVr9M3oGPs7zVuOa1V5k8obZWXVs+npGaORxtp9t1VV3+R2lZXVja+BTc/P2+L27ba0c6fNerOLXxUvPcdNN91kX7nqKrv88stTo/bjn/iEfezjH7dPffrTdsGFFxq/+s6vxl9zzTV2ww03eMOQhqq8EnNOSqNhV5ZlOkboGdlGrYBGKM1edCQJSueiKITqlBQJaeCdQ5lclZWF76EorSjMIXO6kix9LjpYXt7rjc49qblJY5O1lpeX3bbsNnzLPo+58rl1Axa/JEuvhizK0jy4ZtvtknxYw/y17NjruZto2tgbKHxfPtXn2hDLXs9eu/nmm5LED/Z4s3Tv3pud15u8CXujff3rX7UrrrjcvvCFz6dG6yc+ca598IPvtw984H2pCfvJT37cLrnkQrvssl129dVfsW9843rfk6VzZHZ22ubmZpJeeYPUZP5iv372eM3ymoqS/RUmP7cKP/6pQetcLnuxZTWwouwllH7+mAorytKKojBJxt2plY85xmWvNBWywtep+lWShY8rz1v1CisKM/6oX1nJj+Gy9dze71VJVlVllX8Wyl7P5cAGfv7O+Pk5443Y+bl5W/JmMo3ZpflFm/cfdkx7U3bg64K+Jx74On3fW1GWJuC2onQ9S/+sFmVh8rgi6WbuMg3/5x4r5CNH4Q6p1qUVacOXpKRJtWQgjeucS9gDwUAwEAwEA8FAMBAMHGgGIl8wcCwxUBxLm429BgPBwJHBgLRygX+wKpJk0mqst56kVSGSUq5VDjdIq31SbZPkEfU/SaMcUq1Lqp3Dd0kpRhqXQ/fIx1iSN12KkU2q59jwJSlpkjxOKY5mDCjL0gA6aOqMpTpeYm6R5krZVhgNpn6/bwPgzaOpqSlvik15o3Q6YeC27EPHP+1NWiRjwJp7vA1YlGWqRZLR9PPFrPQGli37Oqpsqjdlg7Jv/aK0Yu9ykoOycimbKgv3FUYtNM0Auae9STtFDQ5s/apnoOfzZmamjZjS16WxRE0805Zfd+fRCDx3tPCm1fXXX++NwitSg5ZHInzaG7b8Aalzzz3XLvTG7cUXX2yf+9znUmOXP0hGA/faa681fr2eRi6NXxqle/bs8eaj79QbhOYvcvNohfru3GXfrpKfOHxF6Q1FmXGnJ3d5qlDim3qB5E7Pk/8VXmsT2CVZtkmyXAf7leQN0uXkL4vCUjZqG6IsCqvKMjXwCo/Fv7x3r5WFjVB50w9gy4/IyFK2N63H/tknz/yFk+uuu864M/myyy5Lf4wL/nhOMJzy2AkeQ3D22WcbdzTjo2HOMeBY8ce5ODaL/Ir/4oJNz85Y3384UKUmZ2VFVZrqYkxFYYxLbMWylTRIXeecBT30wvfo6FeV+6uaC99Tv1+lBmqvKG3g50zP/ZWjdD7IX/Yqqxz9qrKpft8Gvb71ip4NqoFz1rdClcl6zlPPelXfqnLKlqueozJ5rJ94Vvi5yV2yA9/DzPyszfueFrdts8VtS7a4uOgN5rn6ESH+A5C+r9Hz+bWsPF+Zai28dmpqS0nJL9USv+S6CkMHkkyqYf6S5O+WbDZ8SRobD80btuX4kMHAFmIgSg0GgoFgIBgIBoKBYOCwMlAc1tVj8WDAGaBh0Iab499RzoBUNwCkbnmwti+tv540HpNrkcbtkrIrNS4krSvbDRLGQFqZO0rqiqTUWJFW/Dne/CXJ3220Lr71IKkznoZPWRRWjVBaKcal8Ue90L2HZYUpoSwK61VVao7SDJ32Ju2MN2EBzVhA8xP79NS0N3BnbOByMJj2Ju5MQtXrW+lQWZkVpakEleftmy3LChXGfipfpywKG3jDqiwKM2/U0mwt9ppVVWFlqYRer7Re34EsCxv0Kp/T8xzy9QfemCS+svn5eaMp2/d85q+BN3IB62CjGVjfZet1eiNtypu6NAQLb+59/Ybr7aqrr7YvXn65fe7zn7NL/ud/7LzzzjP+IBnNW5qNNBppONJ8xE5D95JLLkl/rOzyy7/k8gv22c9+1nbv3m1f+cpXjEbkN795s9188x6jmUqjmu9FJI1OdEm+j8IkJZi/sLtIY0m+v+UxkKtwvsqyTDHsD/3mm2/2acsJ7k7c+XTP7yZvsHKX6969xOz15vHNRg00W2k802i95pprUt1f/OIXjUdD8GxXmqr8QbZzz/1oeszAxz52rn384+BjSZ5//qft0ks/43v+gn3pS5fb1VdfZTfccKPv1/wcmvLG5IIfl0VvUi65Pm8DP0/KsvK6CyvLnsvSi5PXWFnp9rJw6ZBKK31cVX0r/TyRCpOj9D1nwIEkY4wOKp/TB1VpvbKwPudMVVrp51O/X1nluXq9XjoX69w9M88r89iqn+xFUZpUemwvoXB72RtY1Zuyqu/w871K8B8yTM/Y7MK8N2QXbMGbskvbt9nS9iWbX5z3/c7a1GDKaPr2/Zzt+dqV5wal76Pwg4QE1FV4Hdgkr8Z90mopySSZv/k/l2ZJSkqyOd/8JdV2aVy6K8Ujm8jnXtMWejAQDAQDwUAwEAwEA8FAMBAMbJ6BYvNTYsYRz8BRUGBc9B0FB3GLbUGqGxJdZUvr+6Q6RtJYCkmrGhtSbZM0ipXGdWllTJCklEcSwwSp1iWNfNJQ9whpqHsjR6p1N6fYLKXaLtWycEnjpyxKK4siAVvpDaKyYFwaY3mChBQvKwoZMTSzpqYGRrM2NWm9YUuDljtTp2dmvEE67fAmlDesphwzs96U8obulGPgsVWv77kKW/bmq5RWSGMzGc1TqfB1Kut50wxvzxtZlddWlIXJa+DORppXZVF4TOVNv543yoivfH4/3ZVYuI/vGEneIK7roXbsPc/LOuYvchZlldYrvVkmn2c+p08j1/c4cFRer3kh+FlXokFqRn4ao1/72teNO2t5RMKFF13kTcqP2/ve9z57/etfb3/4h39or3nNaxNe+9rftze84Q32Z3/2Z/ZXf/VX9q53vcv+5V//1f79Pf9uH/jAB+yDH/yQffjDH7GPfexjxjNzaQaff/4F6S7eiy66OP3Bs8985tLU8P3s5z5nl3rjl4Yp4I9k0TjlTtXcJKahetFFFxrAdv7559unPvVJ+8hHPmI0lf/7vz9g73//++29732v/ed//ofX8H7D9sEP/redffaH7JxzzvYG7LnGPHKT78orrzDuHt7jTd105+8eb+46N5wPNMJ7/Z5Ne5Obpn3f9apXeoN8Lr1CZxoAABAASURBVB2Dyo+jJIPDfn+QOIdndI4BfBZF6cfUm6K9nsf1rChL45iULvEVfnxKP17MSfn9mOGraLiWhaGXReFzK2/E9owGaN9zDXp96/UqY4ysiAeeq6p6Hl+jpEFcVEZTt7ZXXgMorXA7dZY+p/Q5ZW9gZdW3qZlZm5mbs9n5BVtcWrJt27fX2LbNFhYWbNY/EwP/AUHle2Dt0mXhNSKxlWXhuQsr3d5E4fayKJKvkJKUVqT8pJT8fQjzlzQ+dpNJQqySyTh8k+qY4XBNwXFaM2CLOXfvvizdHb+vZf/zv/yrgeZ8xoDvh6Y99GAgGNgaDPDfdL4btka1UeUxw0BsNBgIBrY8A8WW30Fs4KhlgIu8No7azcbGjhgGpJVGhLSiU6Ck1MSQaomtC1LtlzRySxqbKyn5JI3sxbDZItU2xlKtS7VkkiQrVaxCYbIR3J9185dUzydnG5KsaZPqWKmW+KSVGJpE2FKDqCSmvgNTWvY85q9a9nqlN0erhMFU36a8+QpSk3bYjKUhC2jO0qjFx7jn/nLQt+VCVnhTrPCml/drXffGrS0ba1Wef6/ttSI10spRA6saNuX63vSizqoobMbXLn0PrA9oFtOEBcRhA8zt9Xqp1nTnozcKK0evP2WDqRmbmp61yhtv8pqsqAxf3+09j6EZV7id5hwSYJfHMX9ubsFmZueNO3K5+5Q/PsbdqNde91W7/Etftosuvjg97/YjH/2oN0M/YO95z3vsH//pn+zv/u7v7R3veKf99V//jf3FX/xVwp/92Zu9kfsmRy3f8IY/9YbvG+wNb3yjy9fbn/zJn9gfD/F6b/r+0eteZ3/iDWH0t77tbfbp884bNnQ/YzyegebqZZddZldeeWV6NAN3yvKoBb6D4cSpc34L6/Uqo9k6403W2dlpm5mZ8nE/HWN8VcXxMSv9mFT9nh+v0pblzWpHUbpuy8a47Dl3zjOPbmBcud4b9J3S0syPucrC5BK9cJ1clc8py9KPvRLQqQ2ZwbgoCq+1tMpr4RysqCWhsl7Vs0HP63UQC3q+duVrlfJ5RWmMS1+n8POoqHpmZWFWlFb5nJ6DO2Hl0vKx9vmlN+zLwbRVft5O+3GeXdxmc9u22/btOxJ27Nhh23y8uLBo85wDHjfwHL2itH5R2cBz9XqVlblOX7MsZWWSpcsVXXJdda25ZmRVeJzbC3O/c5AkY48vGLcgyXhJq6W02kbssYbHP+lH7TnP/+l93vYb/XP6My944dj8v/6bt9mznvuTY7atNIhaj0wGnv9TP2tv8/9OrFcdca/8rf+3Xthh9VPj29/5twelhve+7/1G/vq3R/ZtiZe/4rfsQQ/5TuO/kTnDR8/9WMrLo3yy7UBIHgdEvV//+tc3nI7fxGHOF3bt2vCcCAwGgoFgIBg4/AwUh7+EqGArMiDVF26HunYaBV041HXEegefAUkmjWOjq3KObDS2K06q18Un1bq0IrEDacUm1Tr2JiQ1h2O6pNEemw5pxU5TpcuXbdJKrLSi45eG42LZtAa8p9Pwy1gzoyxLbwyVySat+GhqpWaQySoVCaXrvoz1inIM/bKqx1XlTby+DQYDb+rNGM93pSHKGEx7wyqNp6ZtemEu/SGvwdysldMDq6YG9k1vxN4sM3kTa29V2c3ebCp9jqRRjRz70mvu9/vGizp73jxDsqes5zhJho14agB5XHmerONHB9TInaDYyIssfY/ozM+NX2IB6+JjHuh5c9dU2jdv2mM379lrXCSCdCed72mv7/HmZbeDvXvSBSD+PcPn19I4zcgNXi4IARdlXMQBdMAjCPBhY943vvFNox5qpb4M9gHwAexwmSU6e8kSnTjmEJPH6MRgZw0kNmKRAD/o93uJf3wAWwb50LFntMfkYg1kjkEHjMuyZ6WjqvppHRrA8uNa+jjBfUVRWlH1rEB3+MAPj48LB8fVjxcNd3lcrz/w869nTqCpX1kx3TfO1an5OZtdXLDF7dtsftuCLW1ftJ3HH2c7F70pO7do897An/UG/0y/743Y0noqrb+8bH3Jm7M1eoWfi0OUXmPl53hRFNaEJJNk+LEjpdpm/pKU4s1f+CWlsVTHSDJe0mopKeXOfkmoCXxekuJvklKcJB+N/5NW28YjYrRVGaDRc/0NN2zV8g9q3V/5ylUGDsQicDwp11q+j338E/b2d6zf0CTun//13Qei1IOWgxo3spd9KeDv3vUP9q5/+Ef/Cq/2ZfrEOZ/69Hkp7/LEiH1zfP7z/5vy8vnbaAYeucQeL774ko1OibhgIBgIBoKBI4CB4gio4TCWEEsfLQw0LxyPlj3FPlYzIG3swl/aWNzqFfbfIq1eW1pta68kTY6RNGqGSLXens9YEiJBWtEL1zNk/M+MsTwSuEhWdA81k19eONABY/l/LYpClmQ5lD6mAZRBoyjrkoyXJJNkZVFaOWw40XQCPW8+0ZCdnZlJv949NT2VmrbTM9NGQ296OJ7l18Idc/PzNj07az1vkJXecJXn22vLVvX6poK7MmWu2J69yy5KR2FmMu+BJfQ8jvpYu/S56Mie5wL9vjfOvHGMZMxdvOhgMDVldWO1Z8wHxOBLGPSt6ves9D2pLJLM4ynfD/Oxm2Toy4nIwmvdayoKL1NJ3+sNWLC813fmjdu9jj2u58bsze4HfOfxPFqAn8YuduLQm6BOxtTMM2MHXiu2sioNW1GWXm+NyrmovPnNPorhPtD7zkuv37e2LL2pWfX6VqV5SAc2R1GUvt3CCt9f4TprVW4HPZ8D0CvnrCx9fQc66Hm+vq/XlMTgA9gz8pj4rFe+DvmJ6fv5AhjneouystLXTU1Zjy29WVv5eqDn8b3ewHq+5zL5qrTvPmPnpj/o28zsTHoswbZt22xpacl2eFN2587ttnPnDtuxY7vbFv2HDzM27T9UmPZ5PEt20OtZ39ftV5X1qtKojc9AjTLxVDoHZVFYWRQ+lktHiV44l3Lbii4p2aTVsvD55i9J/j7+T6pt0rgcj4pRMLDCwK7du+3bvuNh6REtK9bQMgPP/cmftt985W/l4X7J1/3x6418XUnW8r3i5S+z337ly7umjdmI+7M3/PGY7UgbUOP/fcVvHJSyyPve/3j3Ac991o88ycg77f9f4UAmP/30O6e8p93hDhtOe9vb3Mbe8qY32kO/4yEbnnNsBcZug4FgIBg4MhkojsyyoqpgYPMM0KzY/KyYsdUYkDSxIXGo9iKtrqG5tlT7u2xS7ZNWZI6TVmzSAdTNcw1ReN5C3uAZAk/hPuzo7raiUIIKM9Aco0tmSaY4z1UURlOJhlCW6BnY5LHmr8Inl4XHO/Bzd2pVefOr37dBf2DT09OpUTvtjVmaodM+BjQ45+YXDEx7o3Z6ds6mvEE28MYnjTZAI63q9c17s6ai9LZtYYU316qqzw4TSm9+9WiS+XpI1qYOgA9gz+h7HOAZutST74rFNgYacF7rwOvuu973phxN2KrfMyT2Xt8blz6e8Sbz7Py8NzT7dtOem+3mvXtsr1cLll16X9z74ctGR1nOGd9tPnIPJo9Y3ut7RC4bTVeQG7M0ZwG2LLnrljyM2R97htOiLK30ZmNROk9l6fX0HJX1+n0Hei/JvtfcH0x5g7JGz4/TCogFA+v5vnt913s1qsR9z+C/l2wD6/drMEbPPFd+DqD3fT5AzzZ0bE1kG7Idx7gGa1d+blZWla47er5+1ev7vnvp3Ch83TKNB2lces2lN1CRVb9vfb/QnvIfHszMzdrcwrzNLyykZ8bu2LnTjjv+eDvuuOO8IbvTbdtscXHBFubn/Pyd8n1WVpXyZmxhPee3B79FYaUK407znuvp3E92554xtfi4TJDPL6z0uWUhl6UVHgNK90tKY2lc4pdk0opdqsdSLc1fUq1L8pGleBu+pNo2HI4JabJvLHCLDmhCHrDS9yMRn+f9mJ6m8nlPygbe1ot929vfuYEs+xay3tqbzbq/3G12PufMh84+Z7NlToz/3Ve/ZqJvreNwv/ueYSeccMLEudlB3Cknn5yHm5KTjtUk+6aSN4Kp8cQN7GVf173FKac0Vjtw6r7k3cgeNpp3j/8wN+8GDrMeMhgIBoKBYGBrMFBsjTKjymBgYwzQxNhYZEQdjQxIR1bjQFJqekhak25JKW7NoJZTqudIGvNISrmkFTkW0BhIKzFSrRdDKdVjqZZMk4QY5S9UGPFlMS6JKovCet5sogFVFoU3peRNKTNapqCSJd28LeluA72KOYX1vWE44020uSlv1DpmvDE463JudtZojvJIgbm5eZubW7RZx9zSNm+cLdnc/KLNzM5bfzBthTfiyqqfGoPyZltBA85z5u8IGlw08JAZqxpb3uXt+9xB1bO6oVYaerahZ7DXgTcnaeAiQc+bwNxFk5qzQx/1z3sT76EP+y5Tzxt4vUGqddmG/zn2Liw17vW1ac6ir4azttcbtENwcbd3qJu/cryro3+CYB9R06mnnuqpl630tcv+lPWcryYqt1X9aetPzST0XFbeqGyi9L2tGg9t/d6UH8Mpb7ZPj6FXDayJsuhZRlX2vRnZN/x9n5/HWRJXub2k5iGKqm9tqOwlW+Vr9R11vr6x78rPo9Jtpc8r/ZgWvs8S+P5L9ujoTc/awM+hmYVFP5+WbGnbDtux47iEnTuP9+bHSXbcjp22g+fH+vk2N+NNW8876+fWtOecKmRTReFA+jnv53TVQK9fWtUrrCyVULgs/MNQVKUV3pUvCzOf7ijS56zwgaQx3fwlyd8t2c1fUj12ddU/SSlOUvJJtUwDf5NWxtKK7q7RP0kpx8hwlCk0125z+zvZgx/yXZblW9/+DrvFLbqbOMTTRCMWMI/x/tDCfPKQ7/Z3vEuq5QUvfJHR/Fsv79+89e0pntgnPPmstIdThznIi72dAxs+1syx7fVu3rPHyEcc84mlPsAjVbCBnAs7IC7PwZ/xpj9/S8pHPGsRO2ltnrV5t3vd1yYh50SyFnWSD+6Q1MA6+NfDvs4/58MfsSc86ayUnvOFdQH7xMj61P+3f/f3DMfwkY+em/bGuYSDWGpGx0Ye8MIX/ZJdfvmXRse36eO5osQDYn/2BT+PuiZY46EP/541Y3D+ykteahwj9Mwtx6r5yAX2jA87edHhkjltYCeGOgGx7Bn5F3/112Ph+F/5W78zZrvdaacb67H/nId1mU8egqk3+8jBOPvwAzjCh74emEsO4gG52ccpp5y8aiqPESDmhhtvXOVrG8hL3cSzh5wXO7Zrrr12NOXTnz4vfZ4vvOiike1/v/CFZCO+ycdLf72+c/ryL30p+d/z7/8xmhNKMBAMBAPBwJHPQLHBEiMsGNgyDOTGxEbkltlUFLphBqTD00SQ6nUlddYqKTU3pNUyT5BW+6S1bcyVVsc07TR4gLQ6rmlHL1R4k8hhqqXPKUa627Mfu8z4w1zAe0iumyELb1CBbC8K7DIatRlpLXeUKnwdGa+VBqOZFS4PAAAQAElEQVQ3Dm3ZvGdlvULWLyvr9/vGr4ZP9ZBTRpOTxyHMeNN2yjGYmrLZ+XmbmZuzhaWldIfjgjfYBu4ritIqb5zJ5A2x0iRZ4WtXVZXG6GVZJh1bBnaQfeiSUhzNvr7XBNC5E3TgDdg8Rgc9t005iCEvceS71a2/xb7zu77TjjvxhHT3bM5t/uK7y7un/m95DJmfpkyxeU5Dujr2j/w7duywBz/4wXbyyScbDW7qm5meTlxyJ+2UcwivYHZ2Jt3FjA0MvAE58CbmIMkpG7js98dltmU7Y8C41xv4MRx4k3QF2OGLOjJWeOp5fN/ja0lcv9dLY2KawNc1hu+qIgfwdaueVX0Hx8P3PeWY9ib/zPxCau4vLu2wbdt32s7jj3ecYCeccKIdd9wJtnPncd6cdd+2benu2HlvyM46F9Nez8DPoX5Z+Dnq8HO156z3imWbKmU0akuXpTdni9L8vJGpMJPbirK0ogSFjwtb9vOx6IAky3ZptS7VNqmWORYp1TbJ13WYvyT5e/1PUvosMJJWdMYZUrc9+48GSXODRgl3pz3/uc82fqWau85e9erXGr72HmmIEM9djM14mjagHb+RMTnJ9wNnPtqaOWlGUcdGc9BIIpY9kIfmMjWRG3sTxOJjTeKR7JdmI5JYvq/PfMyjDD4Yk5NYwOcOGyAXa2Q/8eTGjr+JXbt2p6Yfe87x1NneK4+j+aUXvdDaWFxYMNDMefY5H7Z8/Ph17see+ZjU1GYvzbhJOvOpi3o2M3/79u0Gb+Rlz/AC7nfGGZjSbzbQZL7p5pvSuPnGbzTg4/sc+4J/Dz3vuc9CTXshD3ji43/Y5uZmrct31o8+OcUfrDeOEec63MAp/OzYsT0txznC8cWHnfrQOQ/wpaDhG+cC4DizJ+JxcXzasdgngefQUk/mmpqYTx7s1Esd5Od84Jyinkn51rKTi6YpOchH3eRmH/uaM69HvdRN/eTlHCIn9hyzEUkO9g0f1PjYH3jMRqZtJiZig4FgIBgIBg4hA8UhXCuWCgaCgWDgmGBA0mif0oo+MrYUSaMmScuVhlLtl2qZjMM3abUNlyTEGCSldaRaZqekrCbJSJLJR/J3SamBWozJwiT3jsGSrSzx1br5S5JhKxrNJ0mp6cTFf4I3uZL0hhWyLIp6TfM4jy0dhYrU4O1XpdGo5a5UQDNxembawMAbjLOzs95YnLH5+TnjV80XvVkLZmfnUvN24A3b0tcrHCpKM8+7LN+L66U38DKo19yOrLwRR7Ov9LWRlcter7LKZVkW1u9V3jh0eM5Bv+/jng0GfeN5o9Q4RUMw+XrGeNAf2Gl3OM2e9MQn2oMe+CA78cQTU8O09Bh5PfL9A0svpXczmbQC8xcNDBf+r7Yvu7bXsWzy9rasrHo24/s+9fZ38Gbww+zUO9zB5hcXbWoafuYTR/Pz837xP2ezc/A2bVPOYQYNmJ7vnXoHaV9931tGz/fser/XaKS6zcfMqXxeAhwlVB5fWdUrHZX1+r3RPPTKOUxwDur5lcf3LPGdfL163OtZleBNV6+p169ltlWM4duPc98bsP2pGev7fgeOWW+AzHvTfnFxyRux21PTdSePKHAcf9xOO/744+w4b2Lv2L7NlpYWbH6OJvVgeMx6VhaFN2K9ruF52vNa+15Lv3JbRllZ6f6ykFXsuyysLAorXCakY2jmh8ghFw6ZFR4jyaTVMH9J8vf6n6TOOKm2EyUJkSApxaeBv0nyd0s2qdat9ZK67a2wAzA8vCloMFEBz4tMDQ5v7NEwoRGDvY0c/5Y3vzE1UnODBUnj5nOf+3x7yrpjGkl5/VxDXp8GzLoJGgG5uUgedHJT11VXXTWKYg/kxU8ctSPZE00p/DkYHzkY00RiDBgDYskFZ+TAh46ksXXJJf9D2AjkZ9Bcm3hsxCPBwsK8kaMJmnPMz/HEAXJhY30aVehIYpv7JrYLzM/8M685/4orr+yakmy3u+1tRs1ZOMq1nnrq7ZJ/M295v8yhiZlz3eX009P3M+O27x53vxumgwaOKw1XuIET+M2L5aYgPuzUx/mDn3MCCeCf8w9+4Jk44tHxbwbUwzxqIU+WHGfqxIed/NTFmjQ9N7NGjs0/FCEn+cgLyMt6OW6zEi6YT85cP3rmbjP54Jn6yEOOO9/pjpuZHrHBQDAQDAQDRxgDxRFWT5SzRRjId2ttkXInlsk+wMSAcGxZBiSNGg+STEMcqg1J9fqsJ9W6VEtsXZBqv1TLrhhsUu2Xatm0oWdItV9akdmHlFbsNIaAtGKTxvX15jAfSEqNJnQgyfxgJNBwBNhHUGG9orRqiMJkKaYsXbquZStllh+H0KPptbzXeo7psvBmWWnT3uyc6vVtxptys96Qm/Vm7cD1ade56OXOo7mFOZtZ3G5zO46zue3H2dT8kg3mFxN6M/NWDGbM+lO2t+rbXs9VDfpWeHPNO2tmvqZK8+ZgaWUlr3CP4eq5jqS+Yq/X5HEDN3A3ZU8y9FSvzOa9JjDlzbxBURqPa5ibnrHv/I7vsMc/7nH2yEc+2u59nzPslre+tc0vbbOeNxdLr6MsKyvLnq/dt9Jl5fUNBtNWul66ryjwV9bz2s3R873sPPkWduqd72Lf/rBH2GOf8CT7ru/9frvlbU+12aUdBgfTi9tsbmHWZudnvWE97Q3caW9uT9nUzCBhMN03kMfTU33rwozbZ6YGNu1cgal+z0uorD9dy96g9H1UNhiOK8aDyvpTlfVcr1xP6FdWOXqDnsf3rJ/WHySJH3vV73vMlFW+d1D2B1b0BlY6T5Xz2JuZtZ435gdz89b349xbOt6mdhxvM8efaPMnnGSLJ5xsO044xXaeeLLjJDvu+BMs3SXrjdjjF6dt21zfFqcrm/O65vqFuWpepkPWL5eNO2IHfrzzMe/5QefYFkVhRVla6c1ZVT2zYohqYGXhdhUrMuturxyljyufy/lPntJ1JJBkWUoyqQY2INVjqZY2fEkrY2lFxy2tjCVhWgVJaa1VjqPQ8PWvfz3dYUnTpb09mnRtG2MaRMTT+GGcwR2mWT8QkvzUQCNno/m6ashN3osbTVL2kPM3c2OjycOaX9i1q+maqJOLOkEzKNdyyf98pmlO+vOeU98hmgb+xrp5PneUumnVP9YB1JdjVwU1DPc94z6N0ebVXOP1X79+85OPohn5/Glu6YMfOjsN8zFOA3/jONJY5vzxYfrHox9QaOwjm6Cp2Byvp5O/fezPOOPeaVpX/nYtKXCDb5xrhLbX66qBuI2Cu7SJ5TxGZuxLXnK068v5QgYDwUAwEAyY2RYjodhi9Ua5wUAwEAzsFwNS3XiQtF95DsVkSRtqkkgrcVKtSyuyWau0YpfGdeKkFVuzAdT0oQOpjm3GSbVNEiGpfkmdMs/rkrlJhQTEIAF6huS5faXCZVkUlhpd3iQb9PsGuEsV8Ov7c964m/cG6eLsjC3Ozdr2xQXbsbSYgL5tacGW5udSE3XG5097k3MwNWuVNwBVVGZF36wcWNmfMevN2J5ikKD+rJWDGVPPG7vemFsu+2bemGNc9L2J6j5k5bl603NWeVyvP7DBYMr1vqFv277DbnPb29nDH/Hd9hNPe7o97enPsCc+6cn2iEc+0k7/1jPsVnc+zbZ/yy1s8RYn2bZbnWJzJx1vC6ecaDtufUs75bRT7dR73s3ufv/72WMf82j7iaecZc9+xtPsKWf9iD302x9sp516Wztu+5LNTQ9sYXbaZr2hCma8nmmvDUwNpm06617zVAPYe+5vgztSk21qxnguLXrlzeG+Y+DxGYxBHiPzuOc1wEsXSq+nae9Pz9hg2ut0zPqxBHNzc7bgzdjFhQVbWlqyndu323E7d9oJO7fbSTuX7GTkjm124o4lx4IdtzTrmLPt8zPOxZTNT/dtxvkYDAbW7/et1+tZ5edP4ecS51oT2Bm3fXmcJTGAsaTUYEVv26TaJ61ISWOfFfOXtGIjjyS32ijO/CVpbOymNEZmSMrqRCmtHzNx8hZ0fPmKK1LVXc+QpFkCUsDw7Yor6rsoadxw52AT3MVG2Oc+v/k7Z5lHQ4u76kDOy92A+DaKdr3My7bmHaysNamps9mmJrmoM9ecZeaDOyepowmaZs0x+lrrsgZ5qZmGFPFtwBtgXWLzHZMbeQYouZgL8nwk9mMd/CCizcFVV1+dTNzJDNdNcC7gbD43lfFaxxf/wUA+9/clN+dc197J1ZUX+0bAd8f+zN/IGhETDAQDwUAwsDUZKLZm2VH14WZAOrou4Lh7dj00OSe2OQ59azIgKTUwpG55sHYlda8n1fa11pUmx0i1T5osN5Jb0ihM0hhHOKTalvUspXG7VI8lWaFiLI+04jN/SfU4N58kGXoXaHJJK34asvkuxMLtMrMmShWGv1dW1vPGW69XGY8ZmOKOz+kpm/Nm7bw3ZRccS96s3b59m/FcvW3e6Nu+Y4ctbttmC0vbbH5xyWa8EdifmraBNwp7NFf7Ayu9qVfSwK36ZmXPlosqSXS5DV/hfmBF5f8qo9HX80YgDcGyLI3XtDcd+W7hzrEFbzbe7na3M55d+AOPfLT92JN+xJ71E0+35zzjmfaMH/8Je7Y3b5/9tGfYM5/6NHvqj/6YPfnxT7AfPPNMe8D972+n+jyallVRGPzBz8Cbj9NeNw3N+bm5tP/ZmTlvTM4azVcw5U3VKW+qTntTNGPGG6/oUy67MD0zawPnYeBzBz53ynmBH7hBZjCGM9C09Xxen/nDucyf9rqmp70upOefm1+whYUlW1xctKWlJdvux2WHH5fjjz/eRjjO9R07vTm7w5vt273xvmTbFua9Ce9N2Jkpmx30bdr5HjjX/bKwfmHW07KVtreGCisLR5auV0VpcIcsi4bPc5RDFG4HkkxDfTSWrKlLHuPItiyl2i7JeEkyqUaOGUrcI59Ux0ga2VEkpZimLolhgqSRH4NUjyUxPCbR1ZxdiwiaizRYmqBx+NgzH5PO07Xmdvn4dX6eb0lDcffuy4xGFmCdrvhJtq74tu2mm+rnn+7avbszTbZ/4Qvr3znbbMA1uUDPfNzudrddtQ7+VcY1DLlRmu9mbYbS7OKPKNFY3e3ccSzhjvWbcZP0/Z0/Ke/RbM8Nd45jG/DO54D/xsLBVVdfg7D2eYiRWORG0ZUjz+W4Z31/Jf8N3t8ck+Ynvib8ocF8F/CkuW37gdxzO3eMg4FgIBgIBg49A8WhXzJWPFoYkI6tCzmaJhkcQ3Tk0YfY0eFmQNK6zROpjpFquVbNUh0jrZZrzWv6pHpubhJJ9Viq5VqxaU6h1KhCz5DquYyl2i/VEhuQumNojuFPMJ/jcWVRN9BSM02FFdiB+4qMQnUTrixS461u1vas7407wAUlf2gswZu184sLtuTN2W3bdxiNWuSSNwG3DbG4bbvNe+NwanbeG7cLNu1y4I3MvmMwNWtW1I3aypuQGjZuC28SUz8NWknpj36hF0VhNGtp2pq//L/RSgAAEABJREFUGA+8qTtL89LnDBwL3rTc6Y1i5JI3ircvLBpY9EYmceRlft/3Q0N2bnbWeH7sjDd+B96grMrSBt6oxTbw3P1e3wbeYJ72xu201zztTdJanzbk1HDc85hOkMP3hi83WSuPBTRkQd9zg2xDH8zM2JTXNut7mJtbcA4XbWF+0Rtb2xzeWHW+tzm327Y579t32o6dx43+MNcOb8zSoN3GcXHQyF6cn/dG7LzNz87ZnOeemRp407lvU/3KBlVpUw5kasyWsn5VWA/pQJZFYem8cdlznvtVzyrnKtuyLDmvPIZjI8mQI/hYatmGscRItU9aLaXaRhyQ6rEkk2S8JKX1pBUp1XqeIynFS5OlDV9SHTMcHpNixs8VNk5TD7keZv0HOcTQ/ONXsrtwj00+B/RrX/ta+gNZ5OV5luTk7lBAIwf7RpHvWmzGZxufGex8PyDXA5+r9WL4viSGphl1d2GzDTjyNUHTlQYqz9bsypUbt/hZH97ARhtd+zu/Wetm9F0TmuObyXG4YvO5xGMN4LwLU1NTqbzt25aSzOdhGgzfjnQODlZ9XVxAyW7/4QIyEAwEA8HAoWcgVjwSGCiOhCKihmAgGAgGgoHVDEgHvnki1TklpQUlrWrm4JBqOzqQVsZSrUtry+Y8j1y1juTWIXJzCQmk2ocOJI01prDRiEzw/5KVLVQ03bwBhxzzGXdL1iiW91pG6fZKZqBXKMnK1+x7gw5M9SpvVg5smkcDzM3ZvGPb0pLRKKSBuHPnznQX5wknnGA7jzvOuHjdvmN78nPHJ41Emh2zs7O26POmvcnTn56yOW/+Ts/NWuH5e95QHMxMWwb+0vfQU2Ez3vCc8ybntDdTy2UzGrHoA28kViYrl+U1F9b3xmvV69mUN2PRi6pKtqIskxy4vdfv29z8nFWer/TG7yTgz5jyxm0bA2/cgunpWZv1pvSMN4iJmaPZ6o1W5MICd7xuNzhaWtpuAH37tp0G4A/UfO1IvDGGrx3OH/Yl52vem69zzhOYcY6mnbuB72PK98rx6VWVVVXpDdXC/PBZ5ceuJ7Oec1e6XjhG5wF6shdWJlka51FR+Nh5QkoyqcakcbYjM6SVOdgkWVOid0Gq49bzSXV+85e0WpfknvqftKLXlpV3abJvJero1+b888gu83Mg0ZvY1Wqg0cylYcodrs24/dG/ePmX0nQaXElpvNGUbAzXVbv2kW23b/yRKpqcNIja+2MBflUdectb3AKxJmjA5VxrBu6jk/3TnGUN0JWGPeADTf8553ykOZyoM59j2p6/+wA0ymZnZtO6XbVMyk8taVLH21q+jvCDZrr97eo/eJbPlbUW4jsc/9nnfBhh1njn+DaGR4xa+X9POB/4jHQVtT9184OMXf69Arpyhy0YCAaCgWDg2GWgOHa3Hjs/EAxIGl3ASiv6ZnJLK/OkFX0zOQ5XLHfPZhyuGmLdg8eAtHI+Siv6ZlaUVuZJtb6Z+cRK9TypW3bFYFsPUnc+GkSS0nRJo884BkmIMUhKDSjmZUi1TVI9v/BxaaZiOcH7YD4njy3pRSn31bZaJ9YMfRx1TM5VekMtg4sqapCUGm7Zjq3WsQ9R1bLwukpfu0gwq/Oa9b3WSnutX5pD3ugz68vhcYOycFthU948nelXNjOobG66b4uz07Z9Yc52LM7bjiWHy51LC2m8c9uCnXjcdtu5fZsdt8Obk0vb0t2eO1wez3jRG5lz8zY/O2tLCwu2MDdni9u22fTObTa1fdH6nq9amLVqcS5h4Pl6rpdu6y25fX7WpmbnHPPWn561gTdLB94cQE7Nzif7tPuxlf1pm/YG8ez8vM14oxYdmTHrttn5eZtdcLhOYxksDh8tsOQNU8A422mociG+bft2b8ZuSyBm27YlW/L4HTt2pGb1Nt8TwLbd82/z/Nu89qW5GVuYmbK5qYHNDfo20+85KpvulYnnfllaz5vRvaK0ytHzceno+YV0sqkY2bEXHqui8vOgl1CUPSuSrfRjXCa9cH9Ruu4nZJrjshiCMWCMXIGsrArHUPr5UDiwVT3sGbLKays9f5boTTRzSzLGkkxaQbaZv6QVuw/H4iRhGtnSoPUmKflb5mN2OOufNZowNFtoAjaJ4DmazXHW+cNDNFba8fixIzeD+bnZFN5sdJGHOzqRybnBN2pqzkHHRlPv1EZzlscD4GONZmp4APxa+qL/4Cj78l2o+LItS+6e7MqFH3v+FXjGm8Wrfu+1Ru3cFbvW3HYTjcdEgLXmZB/5s54ldcNbHq8lmQ/ghnnN2OmZ6TRs+xivlR9/OxeJaOxN8uE/VODRP5M+N9Td5P6M+9w7HUN+oIEv14j+qle/Ng+POJnP6/Zx4jND7ftaMJ895rb54Li21yIuEAwEA8FAMHDsMFAcO1uNnR6pDOTmZlseqfU26hpTc/1jxhgc8wzk86IpDzQpklallJSaMJJW+TZikDSaLylNkVakpORPjo43SckqKcUpjSzpxssNktLYhZn83xDmr+XlvZi8WaUaHuRuK1wCSe6XlUXh/pX/lElu82YYDTCaWkBSikEvysJU+FxH4XNFU60sraxKK9wmuc9Rlp4XKbPS7QW6mRUOpdr2ur7XfLr7zZuCWtHdWJWF27x5O+jZ9FTfMbCZqSmbnZ622ZkZo6G5zRuWNCjBNm9g1s3L7bZj+w7b7g3MpUVv1nozdMGbJEvuX3LbwtKi0TQBS25bJIfLJfehb/O522iOZmzbbkve/E02j9nGOGGbLaV5S7bkOZiL3JZittk2byDj35ZitnnMomPJsejr11jyWpZ8LqCeBW/msi8eMTDvjeWMWZrAvudp3z/gEQv8OjR6z3nve6OzB18OZC/xJ+evRm0rjGNS+nHgOCXpepaupuPHcZKfGYUKEygKM4c8t1wW3pwtq8qSdL0Y6YXbCl+jdLishtLncUduWjufJ24rC1lZeJzLIsOLKEAhc+FAjsP8Jcnf63/S+nodaSmfNV7Sytxsllbbsi9kNwPcsUpzjcYIz32lKcszTImmAYVsgl+ZB834PIf5V19zTTN8XX3OPyusQ3OG+eRCMmaddRM0Aohnbs6Bjps9IjNYj1jWIIZ49oyEi6547DSmiAFf//rXUzoaueSiIUcugJ986F/5ylUpbrNvF1x4kVEf88jXRn52LmvTLGMt6mNdZHsP5OlCbrY356NvdD452zn+4Z/+GbPxXdesj7zUx16wp6DWG7kwEUvcC1/0SwwTeJwGSvY9/6d+luEhB/+tyvw0PwfUBZo/aKC45z33WQjDx54Aet5rch5hb3xGOLeb++PYcU7i29dymZvzPuFJZ1nmAol9X/PGvGAgGDhkDMRCwcBBY6A4aJkj8THNgKR0ISmtyGOFkOXl5WNlq8fsPqWV81qq9cNNhlTXIa0vN1qrtDpXURQGJKU0klZ91qVuW2GyMXhccyz/6DAuVVhCUaZ47MbnyrG8d6+Zx+EvmO+xkqz0xhl3JwKpXp86Ab4uJF9Rprmlz2cM0BMKs7Lw3DKXZr71JPulLKPy4rjDll+hr2SW0SvMAI9NwIbOHGThGxB5S9+nr1u67PV61u+DvvGHyvh1YX51f25m2hamvZk7M2tL3sTZPr9g6Rmzs3O24LbFWbe7vuRYdMz5eN7jQNZ5FAA6TaDZhn92dsZmZ71Z3MDMzJQB1p6eHgxr6btt2jFl2d70DQa9VHuvX1mvV1rP99OvatlzvefEVb7fDKfPj6/5sV12PhvQXiscZdGwNfTKJ1ZVYZXnLNEdPdcTqtLXHq7fK61K456Vvcoq57V0fkseCeHjwhuyJRJ4XOnxpeclZ+kHa0UvLOn4EmQpRm4vSiubSLbC6y98byuQZNIKiqIYG5u/pBW/VOtuHouThGnMlgz+JtU+V8f+SUrx2SgpqyEbDNB0fPvf/KX96etfZ0964uPt27/twfZ/X/Ebxt2av/Sin7cX/OxPN6JrlcbaP/zdO+xlv/biFJ/nYNvmP7Coo8x4/uyPPOmJeZjkHe5we3v6T/x40nnjc/mq//dbq9bn+bNPfPzjUi3EbQQ0u6ibPdEEooFGHvT2fPZwzn+/z37y+c+x0+9857QO+ya+HUs+OMJPLPvl2dU5LueCjyaH8NG8Y/e7H/5w+7M3/HGeNiYf8+hHJZ9Un6cnn3RSGv/6S19iz3rG01aBzxIJWDsfuyXnnhrZ12PPfEzaEz80Im4S1ppP3kX/IdSkudmeczz1KT9mt7vdbe1ud71Ldln2vfAFP2uPePjDUk3Ul+3EW+OV7U99yo+lc+s+977XyNv23e9+Z4x88Pq0pz5lNJ6kwOevvfiXJ7lH9h958hMS/yNDS8nnBBzlc4hjD/+cz81wjsVb3vzGxAXzAOcp+2nGZZ29POkJj8vDJFnn553DNGi8nXGf+6Q6v+uhD21Ya/XJ/nkmVz2q3+Gobas94+/UyGefddkX5z174/PB/tCbM+53xhmpDn7o2LR36Xwu2T+fV9ZBMs53qDfn3OKWt0h5/8+tbz0y79yxI9m69kwQP9xlj3z/MA4EA8FAMBAMbA0Giq1RZlR5NDAgKV0oSuPyaNhbew/NBi16G+34GG99BqTx81qqx4d6Z9LqdSWNlSEpfRbHjMNBPleHw4lCknFxLNW5JFn7JSmtI2kUa/6SarurI39Tl5TizV/U4yLF5fUYZ+zZs8fcaXu9cZvBGCybvzwXOmBcqDJZmVC4DtpjbEBF30y9BMnnqDBJRh1NSL6f0sx7dVY/EmF5lcQH6uafzHt9VhY+JzUjzSpvNNryHpPt9Qbfchpj6xeFTS+bTe1dTphVYfNllTDnCcFoXJbpEQA8BgDMeLMUoIMpXxSZMdUvbaqBgXeO2+h7sxJUpXlN5jVPapzWfuJ63rDO6BdmYOD7A+hjqPrWqwZjqMoVW783Zdk/KHs28L2Dvsueo/Q9V95sXY3SKt9v30nuFTIkKL0O4LQaqPX6mJKrcGOGJJNkvCQlXVqRXXbmSisxknydYjTX/CWN+6V67K70T+oeS0p+3iSN5cTWhKTRUFKKHRlCWcXAzp077EEPfIDRuAFneqOQoDuedgc74z73Rl0FfO052JqB/9/P/YyBLhvnSrZPWh97riXHridpxNL8ATTFaP5MmpPz/8ILf85YB2wkFo74zDVjybUeH8Q88AH3b04b6bfyJhQ+PocYuRuf8STkOGLzunkfrIOd/czPz6OuiUnzsS8tLq45NzuJZX24aXOODzt+asr1YT/+uONyipHETixzfuAxjx7ZUZq+x//wD2FKgKfb3/7UpK/1Rtz9v/V+a4Uk321vcxsjNg0mvLEP6mFPuV507O0pcEIzlvMScJ5yxzNxNBORGax70kkn5mGSD7j/t9pd7nJ60ptv+bzhfGna0YknF3oGHLVt2deW7IP9cRzYH3sjBjt68xw87rid6/LF3Az2n/lAMt49fM5x85xDp97BYJCn+g9KZ9JaXXsmqN/vJ4sM2xgAABAASURBVD+PGWIcCAaCgWAgGNgaDBRbo8yocqszsFb9Un3hKK3IteK3io+mEuiqF3sXumLDtrUZkFbOa6nWD8aOpDp3Pq/aa0i1X6olfpoDk4B/I5BW8km1Lq2W5JJW26VuG/Gp8eqKpNTgMn/lel019irJlr2hudcbm3v23Oy2vR5rDnlDykz+Xzlg3jBM0mQ5h1SYRNyKLfuQ8uafvCEob/6BoupZ4eNlk5kVDhlxCSpNKkxI9xUui6Ky0pFtHm1SYaVDZlY4qrK0qihNrvfKygD+wi1Ack+vtOWysL2lbI8Pwd7CbG+hhGX31ZBV8sZuCz7d13B7UYNx33P1PDfN3543JNGRjJsY+N5Bryq9SVpav1e1UNvwN315jASV19gG9sL3XFSVjeBjjaG0PC7K0ipH6ej5nAzGRVGY4BWUrjs38jPDzQakvS6Xzc1+TGwIxm53vgoV7qshk+u818CHVgi7x3hCyfWhlNw7hPlLkr/X/4pWTHssyaS1UWfa2LtU59pYdEQFA8FAMHD4GOC5q6x+29veFnFMY9fu3cYjFGhiH9NExOaPKgZiM8FAMLA5BorNhUd0MHBoGJB0aBaKVYKBY5QBqfszJmmsWbRReqR63qR4Sckl1ZKBpLQW+iRIMhpae/bsMZ4xuLzsDTVveJm/sHM3iYdYRfOwX1nVK81k3pbba/L/wsl1UBQyJGBeDWw1zF/YVhp9bi+8aeiNQBWlpSaij0tvzlZVzypvDpbeRGRORll4vAorPF5y6SCm9DE2UOYYk2Hvey6ajKUKHxdWeIFlUSS9LApT4S1Gh1Wu+x6Ry6XMXK9lYeY+ILeX3oBdBW8+DkMIs9LHxFSeP0Fei6NylG2Yp3ebV+G12RhKr6tyfqqyMFD6OKH0+h2Fj32qZTDOKIf+wvdRlM5bRlVZ2UDtK60oHYVDhRXFOMrkwyYrS5c+LhNc98XdZKXX4v9S/TKzGssuaxQeV9vMY+R2JVkWdQ78hWpdcn8D5i9J/m4mjUtrvKTa1zCN4pu2pi4pxUgrEr8kRCAYCAbMgoMjnAGeAUzjkee1Ap5PzDNWsXHH6O1ue5sjfAcHrjz2n/eODuCB58+ySn4+L3ogGAgGgoFg4NhioDi2thu73UoMSOq8KN1Ke4hag4EuBqSVc7vLn200ItGllXip1rE3QSxo2vZHl+p1CppTDqkeS+OyvQbxktrmNJZqu6T02caYa5ZqmyTMyc+v5tFkw4CkEYvMY9aiaVuYDJTePFves9f23HRzGmNrAj+PHTDtNYBelGYAHWQ7elnc7E29PVZqjxV2sxXFHlPCsk9aNvlclb6CoyhlhY+rXmEZjMmDBOiARjLN3cJ5zfsvvZkoybA1URWl9Xw3XRgUlfW9iGpZluC6eXwT8qZnE9lX2wqzQgbyPibJsiwt14UOGEsyaQXJVhaW8xQ0X4do2tBZt7CaWzheC1Wx19dfNvPms9Pmay6vwPZ6quUEoe/148QfbZM8BpRmViQUVrpWo1TfavRMUkLhyaXVuiSfX/+TlGLrkXldRRpLSiZJadzMJSn5eJOU/JIYjiAp2UcGVzg/gKujf5KsaZPqeZJGMaEEA8FAMHCkMMBdodwlS1MS0KylKfnYMx+Tnu18pNR5KOq4xS1OScs0+aA5C0c87gFOUkC8BQPBQDAQDBxzDBTH3I6P9A1HfWsyICldvErjcs1JW8jJBXcbW6j8KHUfGJA0cZZU+9rnBOOJkw6SQ9Kqzx5LSSt2xrk2qbZja0JasUu1Lq1IYqV6TC6AjUZXhlT78zg3CokjXhLquvVKGsXkXEhJo4ab+UtaiZNqvRmHniHVfkkpB7W1QSy2LNs644xmTLYhsWcwTvDGIrakezM1S2xrIcc1JfF53NSxMc5g3AT25ripZx8S4EN2QRrnUarHxEo1t+hAqn1StzR/SbWP+AxJ6RjlMVJaiTN/SfVYmiw9bOw8klZi8QFptQ07kGofehNSbZfUNI/p0mTfWGAMjmoGvv/7vsc+8dGzLX4l+qg+zFt2c/yxK/6Q1oWf/ng6T5GXXny+0Yzcspvax8L5jDb5gAsAH9GY3UdSj4ZpsYdgIBgIBpyBaM46CfEvGDiSGaDZdCTXF7XtPwOSRs0dSfuf8BBlkDSqmyUlIcYgaRQj1ToBUq1LtcQGpHosrZb4gSTEGCSldbgjNd9xK9W2HCgpq2tKSSkXQVKtS7VsNvAkEZIgKc2RtGosaeSTXC8cLpu5mrq04sfeBamOkZqysHbDU9KqBmSOkVbmsoZUx0orUhrXpXpMPJBWckhr6zk+S2kllzSuSyu5zF+SrHBItd38JdW61C09ZJx3j2vbGDch1bmwSUIkSBrlSgZ/k1bb3DwWJ9Ux2NuQun1St535Uu2TaoktEAxMTU3ZRv7wVTAVDBxOBvhvM+cp8nDWcaSsDQ8ZR0pNUUcwEAwEA8HA4WMgmrOHj/tY+QAyINUXqtL68gAue8hS0aBt45AtHgsdcgaklfP4kC++jwtKo5pHzSmptuWUUj2WVksadkCqfcxhnMFYEiJBGtellXEK8DdJqRZySLUurUjsQFqxSbXu01c1NYkFUh0jjUuTmaQ0T1LSpbUl+YBUz0PPkCbPzTGTpLQyd1JM0y7V60srUlrR27FSnb9pz7pU+6TJklipzo+eIa224ZNkTqj/0wjmL0mJb2K6IK34pVo3f0kreaQV3V2jf5JGuaWVmLyOtGIzf0ny95V/0spY0qhuqdaJlGpdWpHYm5Am+5pxoQcDwUAwEAwEA8FAMBAMBAPBwNZkYAs3Z7cm4VF1MHCgGGg3a/P4QOWPPEcGA9JKY0Za0Y+M6lZXIWmVUVJqTGWHpKyukpJSrKTkk9Q5xinVvr179zJMkJQaalLts+FLqsdaNitMCVkvVaRxtiOx2fAlyaS1QahHGI07ybU1UMhX6PCnHB32wm1tlEVhZTEOYtgTKH2NDF9t1f6w4UdmMC/r+yo3m6MZn3UkWFWD8yCtcJu5hrcMacUv1Xrbl+dJtV+aLPNcpFTHoWdItU1SMkkanSsYpHqM3oTUbd9sTDM+9GAgGAgGgoFg4OhmIHYXDAQDwcDRy0Bx9G4tdhYMdDMg1RfF0orsjpxslVbmSrU+OTo8wcCxxYBUfyakcdlkQap9XY0y4qTaL9WSuEng1/QlGX5Jxksal/mHF5JGzTNJhCZIGrNLGstnjVdeB9mGpDQPu7Q6pyQz/+d9VZP/F7iJolSy4WtC8iktmHmXuYU6TrbW2pInMjNJCcQ2IXXbmzHoUh1n/pJqXVJaG38b0kqMDV/Sik0a15kvjdskjeWXaj+xGVJtk/ZdduXCJq3OacOXpFSbJMsvSYljabXMMZOkpEmusB8KBmKNYCAYCAaCgWAgGAgGgoFg4BAy4JeGh3C1WCoYOEoYyI2epjxKthbbOIQMxFI1A9J4I0oaH9dR4++Sxhpf414b+cxfkkaNs0lNNqnOZ62XVNulFUmIVI/RgTQ+btqk2idl6V6Z19gNc18TPs02ivX2J8lzydovSckujct2XB5L43HSyjjHNKW04pfG9WYcujTul1bG+DcKaWWeVOvrzZW0KkRabWsHSevHtOfEOBgIBoKBYCAYCAaCgWAgGAgGjh0G1tppNGfXYid8xwwDkjbVmDiSiWk2jLN+JNcbte0bA9LWO2eluuauHUvjPqkeSxqFS0qf05GhoUi1T1KySkqxNCszyrJMNqn2SSsyTfI3acVWmDofB4CdX7sH6AAdoGe0x9k+SRLfBrHSSk3SZJ19SpP90mSfDV/S5BhpY75hqjEhbWyutHbcWNI1BpLW8I67JJlUo+mRVtvwS7VdWpHYm5BqX9OGLnXb8WVIymrIYCAYCAaCgWBgXxiIOcFAMBAMBANbjIFii9Ub5QYDh5QBSaOLdmlFP6RFxGLBwCYYkFbOU2nz+iaW2udQqa6rK4FU+6SNS5qSQKrnNHWptklKy0nq/EwzB0jdfqm2k0RSuhOXeCCtjKU6Tqpt0spYWlsnVxvS2nOkFb+t8ZJW4qTVel5XWu2T1raxrFTHoOdcTSnVfmljkjxtSBrjvZm/rUvd67TjGEvdsTZ8Sd1+abJ9OHVMSBqNJXWeh5JGMVtDiSqDgWAgGAgGgoFgIBgIBoKBYGB/GYjm7P4yGPODgS3AQL6Dti23QOl1ifF+yBiQDl1zSNKoQbXWBqXxOGllLNU686Val8YlPiCN26Xx8Vox+IA0eU6XXxqPlw7PmNoypNU14JNW26W1bXkeEkiT4/G3IXXHt+M2O5b2La+0et5m1+6Kl9RlDlswEAwEA8FAMBAMBAPBQDAQDLQZOAbH0Zw9Bg96bHn/GZA0aipJtb7/WQ9MBqmuR1qRByZzZDlWGJBWzh2p1g/E3qXJuaSN+aTuOKm2S7Vs1svdkRlS7ZfGJfHSuI05Um1Dz5BqW3NOU5dqv3RkyFx3lpLSHajSeH3mL2ncJq09zjmbUuqe04zJurT/sdLqHL6Vzn/S6lhpxdY1SVrxS+oKWWWTNPbfiFUBYQgGgoFgIBg4IhiIIoKBYCAYCAaCgSOBgWjOHglHIWo4KhiQxi/GpcMz7iJT6q6lKzZswUAXA1L3OSRt3J7zSpPn5KZdU0p1fNPG82PXQlVVltGMy7a27PV61gYxbVtz3O/3bSugWXPWJ+0N+2bR5PdI15vn0EZ1qT7/pI3LfK43ZKhHKQM33nijgWuuvTbJo3SbG97Wtz/04fZLL/7VsfjP/+8XDIwZOwa7d19mn/r0pzs8W9P0hV279ms/u3bv3q/5k1jb37om5T1Y9j179lgT/BZYXqtpR8/2/ZH588xnupmH/OuhGR96MBAMBAPBQDCwGQaiObsZtiI2GDjiGYgCg4FgIBgIBoKBYOBgM/C7r36N3eb2d7I73fWeCfe8z7cm+eCHfJedfc6HD/byR2z+vXv3mi0vj9X35B99ij30Yd89Zusa/MYrXmmPOvOHulxb0vb0Zz53v/bzzGc/b7/mTyLtKU99xkHJO2m9/bG/4v/+tp16x7uMYfdll41Snn73e4/5+EzyGXzBC19kNLdHgRtQmp9pPs/gQ2efM5r5Az/0+LG12nUx/ui5547iQwkGgoFg4NAwEKscLQxEc/ZoOZKxj2AgGAgGgoFgIBgIBoKBg87AE558ltHIucUpp9jzn/tse8ub3mivePnLkn6LW5xi27dvP+g1bKUFnvfcZ9mb//T165b83Q9/eOJw3cAtEvCMp/14Oi/2tdyfeOpT9mv+pHWf9Yyn7VveSQkPov0FP/vTo1r5vL33P95tyOaSjPn8AT6PfAbf+vZ32BOedJbt3r3SyG3Oaes0dPlMM588rAPud98zRqFP/fEfS+cnMW3kuPm5+VF8KMFAMBAMBAPBwGYYiObsZtiK2GAgGAgGgoFgIBg4qAxE8mDgSGaAO/K4m+6xZz7GaN7QpKExwxidRu2pt7vtkbyFQ14b3MDRegvQQlI1AAAQAElEQVR/7/c8IjW/1ovbKv5Hfv/3GXvf13of+X3fu1/zJ637mEc/8qDknbTe/trzuUPTlUZsOx92eAb5M0iDddfu3fYLv/Qr7fBVY37YQiyfXeaTh3VAM/j7vue70/lJTBu7du1Oobe//alJxlswEAwEA8FAMLBZBqI5u1nGIv5oYSD2EQwEA8FAMBAMBAPBwIYZ+Oi5HzPuyKNZRPNnoxO/9OUv21v+8q8TfuEXfyXJrmer3nTTTemOXOLxcycf8ch/e8+/j5ZDx5Z9xI+cDeXLV1xhf/nXf2O/+CsvSXj1a37fsDVCkkoucpKHOskLsGNLQa03mln4aWwB9FbIaIgPjAwTlD95wxuN5nfT/fFPfDLxha1dGzVj3wjYN1zAAXwgGU+aC//t9b7+9a+PhcMNNbA3+AIXXnTRKOYP/vB16XiODEMl10IdgFrOO+/8oXdF/OHr/qRzPhHN+lifOrBvBK/5/T9clffDH/noRJ5Za1JefJmnrjquv+EGe+vb3mH/9p7/WJXi6quvTr6PHoRHAdBgZcHd69w5e/nlX7L8wxY+18zZLPhO2OWN4M18J2x2jYgPBoKBA8JAJAkGjmgGojl7RB+eKC4YCAaCgWAgGAgGgoFg4Ehg4J/++V9SGWc+5lFJbuSNps23PvDb7Rd/+cVGs+5zn/980p/93J9a1SC74YYbk+23fvt30zNBaXYR/7a3v9Oe9sznJB+NUPTd3nR6/wf+O9nIT8OvWQ8No/s94Nvstb//R/bNb3zTLr30s/b/fvfV9tgfeoKdd/4FzVCjOfiv736P/dTPvGBUY879gz/8RPvEJz81Fk8zK/8aOHcMcochtWIbCxwOqP/t7/jb4Wiy+NjHP5Ga382Id//be1JN7DvzByesBw/ssxk/Sc9cfPBDZyc+4IJmarsZzHxyPurMH0rHCR7yeldfcw3uhF3ejIN3aqAWYoj9wH9/0MxSiH3Em/nsvR7V78zLtXBMALV8/2Mea+9459/VQcP3cz/2MWvPxwUX1AcfN998czoHqKNrL8S38c6/fdeqvO/6h3+cyDNrwUk7z0bqmJmeNp4R+7RnPnvVsX32837KXvDzL7ITTjihnfqAjVl7rWScc/g385kmvol8bueGcNMXejAQDAQDwUAwsFEGojm7UaYiLhgIBoKBYCAYOJIYiFqCgWDgsDCwmTvscsOMX5nmMQhZ8qvYNN5odLY3QSOMuEsvPj89z/Ytb35jes4mTUCaodi5S498/Ho18//yr/4GMQI14gfEkg/QHLzgggtHcVlhTZqsxBOXJfFvevNbcliSr/q91yaZ48hPPGsSn5wH8C3nZA3WBOgs8apX17Wgr4VcI3OzTnybf8YcM/YCz6zDHCT8MIdGeG5E4yMOScyP/9hZhEwEOXIsEjCPCe/8u3ch1gTnADXmPSBZn/OAY0jtayZYw7kZnnMdrEv9uQ5ku44fOPPR6fzlWOU18nz2DydrlLVPLmpg4mMe9UjERHz8E59IPo43NdFw5tjCY86RAia8cSxANGYnEBTmYCAYCAaCgQ0zEM3ZDVN17AbGzoOBYCAYCAaCgWAgGDjWGfjouR9LFGy0mUTTBtDAovmTJvsb82li0ag6+5wPu2X8H/52fB7zx7Wa0eRmfMUVVyBGIAcYGVyhIezCzr9g/M5ZbICakBk5Po+R1MyeaEblmrCz1v7cfUiOtfC85zxrzM16rE89Y44JA+ptuprzeZxE9uW7IGkaZhuSeCQ4f3jnMdxTA7bNoD2H3Nh2717/j1fR0Ce2vZ9cC8dmM7W0Yyfx3I6jDupm3aaPuqivWQdx/IBh1+7dRoMWH41Q4kBz/r7q5AY5N81Vcj36Ud+PmAgea4CTpix7uu8Z9zFqIk+uFf8k5B9UtD+Xk+LDHgxsFQaizmAgGDj0DERz9tBzHisGA8FAMBAMBAPBQDAQDBxmBj7/v1+wNni0wKSyTjrppEmuNe00fNoBNKwADaG2jzsN27Y8Zk7Ws+yyZV9uWHEXIGtNiu2yYwOXf+lLOZ1dd91Xk37GGfdOsvlGU6s53oC+4ZCuRjG1kWDPnj2IddHkAj66JtCUW28fX/5y3QjvOq5dObts7Vq4I3q9X8EnD/Pyvhk3QT34r7jiyqZ5U3rX3lmPvM1EjLtiicl18ExexoAcNHLhncYp43YDnLh9AceMu10BTVYavzn/GfdZfZ421/ji5ZenIfHcAUyN/JAiN5OpNQV0vLEuoCHN/I6QMAUDwUAwEAwEAxtmIJqzG6YqAoOBYCAYCAa2JgNRdTAQDAQDqxl42W+83B7ynQ8fw+qoFcs973H3NKAhk5R13j7zmUtTRFdjEcckO75J2OgcmmA0qwANJu4C5C5dmmpduTea96tfrZuzXTmwHawm1f7kZc9wABc07+CCO2RpiFJzE8Sut1Z+Zu+k5mQzX1vn3KEOQE25lnZc1/iqq65K5lNOOTnJw/V2zbXXpqUn1ZHtX/va11JcfuOHDnALxwfyTlNy0lAFNHxpsoKNHJ+TTjwxlcfcpAzfyMl8auUPlw3NY4JzCMPBvGOc/IFgIBgIBoKBY4OBaM4eyOMcuYKBYCAYCAaCgWAgGAgGtgQDD33IQ+w3XvqrY9hI4TQ5NxK3bdu2FNbVBMSBneYP+oHEhRddZDT+aLjSpMqgcbW/68zPz6+Z4mDsZ80FN+CEC5rVNOB4Pit8wAXNwuZ0/rgW4/X2cPzxxxFm68WloMbbtddeZzSHmUcNGdTCsWqEdqrTMzOd9mzcvYHHIuTYLklDssvetk0NBsk06XMwqQ7u3N61e/fo+bMpyQF4gzvuXgU0VDe6j7z0pPj1mq6cU6wHcq6QxyADseVgIBgIBg4QA8UByhNpgoFgIBgIBoKBYCAYCAaCgS3DwA//0GOtjenpqYn13+Pud0u+3GRKgzXeTj31dslLQyoprTfsG23stKauOXz/Bz6Y/Dw/dFLjKQXsw9vCQt2cPeecj+zD7EM/5ZprrjHuVqVxB5oV7G41M6uqSs8bpWnejGvrd77THZNpvbgU1Hj7wq5dacSvzrePy2Zynd3xnOKUePg2O7t2E3cYts9iamryZ4SkmdcTTziBYQLHgMcNcL5v5JEBadIheLvb3e6amuzU114u72NqarrtSj/8wMhnDBkIBoKBYCAYCAb2l4Fozu4vgzE/GAgGgoGjh4HYSTAQDAQDwcAEBu51z3vUzbvdu+0JTzprQtSKecf2baO7BHf5nBWPGXdQMj4YzZ0d27eTehVojq0ybtKwML+Q9kQzq72nA5HfDvBrMKgbie1aGXPnY3u5/LzUtfZy3HH1nbPckUuedo5J48XFhU5XF5ddgdPeFKXBTHy79myj+Tmzzh22Xbk3a9tIHbOzs6O0+Q9npbuETznFaFCzh7V4Hk0+iMr3POLhKXt+REEa+BvHlR/CuGpdP7Chdhrs8E1MIBgIBoKBYCAY2F8GDlNzdn/LjvnBQDAQDAQDwUAwEAwEA8HAoWWAX42nIUPz5ja3v5PlZ4fSZKJZhy0/G3S7N0l5tiaxNHPxE0djlmYaecCB3sEd73iHlDKvx5rUSbNpf9fjztnmnsidQX4aVmnxI+SNxho1cWdq5gMJHzQY22XyqAM4Yi8cJ2LZH3p+1ix3ztJc5LhmPzHoL/2N32ynHI1pbDMgN/GAvIA18a0HuGc/PKuW9cgByIGd83O9HAfC366DZmWzjuYPHaiN853GbF67yTM8ZntbXnnlV9Kdz9g5huS5/oYbGB4QnHjiCaNGMecEewDo1NWsOS/IXtHhABnYKAMRFwwEA8FAMLAWA9GcXYud8AUDwUAwEAwEA8FAMBAMbB0GDnKluQFGE4yGGg0cmjU0dGgctRt+jHm2KM/FzHE0mWjutRs/RSE74z73tjvc/tRVu9i+fVvysX7befLJJ9ntblc/QgHfaXe4Q2o4sSZ10QxE59fJeY7mccftJGyE+9z7XnbXu5w+GjeVe9zj7nanO9a/xp/t7InayZnz86v25IeT44Z3luZ46rvHPepHQmRbl9yxfUfaY9N362/5llW27L/jHU9LvuVsmCCpi1oz/xwnjh/NtTafjPHRPCRdnsMxa975yvEjjhj4hQdiT/JmHzZwnPMMf+iA+flcIB6QFy5pZp5y8smEjbBzx05rzsdBfeyH+tgHOVifY5Jyn3IKYWuChmQ77+1ue5tVa+Ukmec8Rjbr4DNAo7hZB+cBcddd91Xbu3evPe2pT0l3nWMDzP/tV77cTvZz95W/9TuYOvG2d7zT3vq2d6TjTOzvvOr37Bvf+MYo9t73uufEc3cUtI7CseQYcI40+cSW99FM8b73/3eqB86b9tCDgWAgGAgGgoH9YSCas/vDXswNBoKBY5aB2HgwEAwEA8HAsckAjSUaMzRv+ANTGTTHaNhxx2yTGeKbscTREGrGoM/Nzdlf/vmf2SMe/jCGY3jhC342+caMwwFzfvTJTxyOakH+vCbroVMHdT/z6U+rg4bvf/HmPzXyD4dj4nd/+5X2Cy/8uTEbA5pW5GTvzfzsn0YjMRnU9zu/9co8nChf8iu/uGqPP/jYM1fZcoIf+9EnJ19VltnUKdl3rjXXCw/Yqb3X643Nw97kL8/B3gwkB3nJQQz48R9bedwFf2wO/ppzyMEcYgFz4RL827/8QzPUXvZrL7b2fALIQX3MzTngHd9G8KY3/smqvD/ypCeusuVcmec8zjLXkfdDPe06uNOa4991fp144onp+HXtMa/x9J/48RRDjoxtS0vZbeylK/coYIMK/Lf3ga1rOvVSS5cvbMFAMBAMBANHLwMHe2fRnD3YDEf+YCAYCAaCgWAgGAgGgoFgIBgIBoKBYGB9BiIiGAgGgoFg4BhkIJqzx+BBjy0HA8FAMBAMBAPBwLHOQOw/GAgGgoFgIBgIBoKBYCAYCAaOBAaiOXskHIWoIRg4mhmIvQUDwUAwEAwEA8FAMBAMBAPBQDAQDAQDwcDRz0DscJ8YiObsPtEWk4KBYCAYCAaCgWAgGAgGgoFgIBgIBg4XA7FuMBAMBAPBQDBwtDAQzdmj5UjGPoKBYCAYCAaCgWDgYDAQOYOBYCAYCAaCgWAgGAgGgoFgIBg4aAxEc/agURuJg4HNMhDxwUAwEAwEA8FAMBAMBAPBQDAQDAQDwUAwcPQzEDsMBlYYiObsChehBQPBQDAQDAQDwUAwEAwEA8FAMHB0MRC7CQaCgWAgGAgGgoEjmoFozh7RhyeKCwaCgWAgGAgGtg4DUWkwEAwEA8FAMBAMBAPBQDAQDAQDwcDmGIjm7Ob4iugjg4GoIhgIBoKBYCAYCAaCgWAgGAgGgoFgIBgIBo5+BmKHwcBRz0A0Z4/6QxwbDAaCgWAgGAgGgoFgIBgIBoKB9RmIiGAgGAgGgoFgIBgIBg49A9GcPfScx4rBQDAQDAQDxzoDsf9gIBgIBoKBYCAYCAaCgWAgGAgGgoFgwBmI5qyTcDT/i70FkwACsgAAEABJREFUA8FAMBAMBAPBQDAQDAQDwUAwEAwEA8HA0c9A7DAYCAa2JgPRnN2axy2qDgaCgWAgGAgGgoFgIBgIBg4XA7FuMBAMBAPBQDAQDAQDwcABYiCasweIyEgTDAQDwUAwcDAYiJzBQDAQDAQDm2Hgyiu/Yn/+lr+0q666asPTvvnNb244dqsHHkt73erH6mit/7k/+dMGDvX+vvrVr6bvhkv+5zOHdOkrrrzS3vq2d9jv/+Ef2a++9NftE5/81CFdf38WO5K/LziHwPLy8v5s8Yibe975F4zOFc6ZG2648YirMQoKBg4GA9GczayGDAaCgWAgGAgGgoFgIBgIBiYwcPPNN9tLfu1lY+DC8T/f+z4DE6YdcvMFF15ov/TiX7Xrb7hhQ2u/59//w047/e72pS9/eUPxWznoWc/9ybTXm/fs2crbiNq3OAMXXXSxffzjnzzku7j6mmvSd8MnPnno1t61e7c9/6d+1l7w8y+y973/v+1C3/s111x7yPfeueA6RhrKfDd+4xvfWCfy8Li//rWv2z/84z8fnsUP0qofOvsc+/5H/4C98rd+J50rf/GXf2PT01MHabVIGwwcWQxEc/bIOh5RTTAQDAQDwUAwEAwEA8HAEcgAF+h/+qY/t/f8+3/aRRdfksCF41Oe+nQDv/vq13RWfaQbl5aW7BannGJzs7P7XOoHP3S2gX1OcIgm3vMed7f73fcMq8pyv1bkPLjYz4H9ShKTtxwDv/07r7KvfOWqLVf34Sz4bW9/p9Fwe/5zn21vedMbE77twQ88nCVtam2+GweDwabmRPC+M/Cq33ttmvze/3h3OleQybDJt7U+q2v5NrlMhAcDB5SBaM4eUDojWTAQDAQDh42BWDgYCAaCgWDgEDDwA2c+Ol000mjgwhFwAU9zlibEISjhgC5xr3vew9jD7H40Z5/4Iz9muy+77IDWdTCSPfUpZ6Vjtz+5uROQO6ivuvrq/UkTc7cYAxz333vtH9gNN27sjvQttr2DXi7fmwd9kQO8wGN/4DHpu/EAp410azDAf0P57ylYI2xN11qf1bV8ayYNZzBwCBjYh+bsIagqlggGgoFgIBgIBoKBYCAYCAa2AANcRL7i5S9LlZ59zoeTbL7xnMcvfvFy++i55xp3W6I3/W39wosusg9/5KO2e/dlxty2nzF2/MQCxti7wMXuW9/+jnT3WpefX3Um5utf//oqN3mpl7oB43YQubFRD3nAtddeh2kMzGVf1DvmaAxuvPHGtO9sIpY52LMNSS7Ww4/EthGwF+prxvL4h5yDvOTMaMZl/VWvru/s2rV7d+KUfOTI/ixzrt1+HLOtKbkTu+ljzeZeedZll584cjdztXX85CK27dvouJmjWUdzPjH4WAfZ9DX1po85ubamvRm/ls5azGcuuZqxHAfs2PARC7INexeI5fwGnCNdMaPjvmvluHMM27Hk2sia7Xl5zHzqAJNqybGTJDngaL06OHf5/CJ3+fk8KZ+Zpe8icu6ecD5Pmsuds/h2NXhjnEGt7JP9AsbZh7zm2msNoHcBX3sOcdjWq7d5vjAHvphz0003MTSelQs3k44zscxZjxNiiCWu63uWxfARh2S8v2D/8Jmx0Xw33viN0XcwOagJbKSuHD8p9sZ1vt/hmjpvcYtTRt+tuzrOy/XW6fqs8n1K7i7fjb5nfBnkz7whsz1kMHCwGYjm7MFmOPIHA8FAMBAMBAPBQDAQDKzPwBaO4GKS8ne3GhfcTXu3e93XHvBt32E/+Lgn2SO+71FJx058BvMe/JDvstvc/k72Pd//GPvhJzzZHvSQ7zTmXttqdDIXO35iAeOcK0sudMn3hCefZS944YsMyRrYcwzy3HM/lnxfazVniSUvtVM3+N5HnmmszzyATu6sswb4wq5dmBJ2+cU1dZCLfVEv4zwvBQ3f3v1v70n7Zg55iGXOOR/+yDDCjGYSufL+kdQ6ClhD+bVff3naazPk1b/3Wnv8k340NQPIy5oZ5G3ydeod75LWZz71UyO4sfF8X+LZX86V68POvAz2hK+91w8NG/yf+OSnRlyQj5rgAtk+DjknuYhl7RzLmFpzzHqyKwd1ftTPk+ZccrIOPmpCwhfzm3Gcv/g4bnDFnFwbds6hZnyXTpOMueyFtX7m516YuCHX+97/gdGUV736NelYshY+YgHrdNVGrdiJ5fwGnO/Y8vHas2dP+lySk4WoI4NxBvHUR67mmhvZHzmoJc+nDpBrueyyLxKyLpo1NDmmCdmcvNu/p/IeOI5Jf9JZY5/tZjx+9kXOzOV6+/rAf38w8bbLP//kIgd4+zv+lmECPJOXfbJf0D63n/Wc59sjH/3YFN9+45jc8z7faq9/45+NXG0O1qr3Na/9A/u5F/6CUSO1cNzY41eGf0zxrW97+6rvC9bMx4lY5uQ1RkUMFfZLLDHEEvfjT3vm0FuLnA8fcUhqqb2bf897gVf4zCAn3KyX8V1//w/pM0QsOagJ5LrI385BLPvM8TkWezP2X9/9b+lzSw64IS+88F340z/3/424Zh5+gJ5zZK7a65CPmPU+q9RIDmLJndG8Gx6eyJ95Q2Jr1sH8QDBwMBiI5uzBYDVyBgPBwBHNQBQXDAQDwUAwEAwcSAbyhdsZZ9x7LO0pp5xsz3/us+3Si89P4PEBPPOUxgZ3i+XgF/3yi1ODgEcl5Fh05i4uLuSw1GRlLjnwkw+gj4KGCk0X5uMH3N3LRSz2Yciagl9DZg71MJ81mJ/vhGMy+YlBRxILTr/znTClRx2wXr67GB+5mMdFMr4U2HrLdmLBgx9UP6MSnvExHztgXeriQruVZlND8pKrWSN5sedEl1zwqXQ8GcMHsWD79u2Y0jGkjvZ+cZLny1dcgToG7BjIx36+/cEPYjgCjQH2yzr4qZG6mseBYB4rQa722sxdi2vmZpCX9Rgzr7nmbW7zfzAnsEdytmOY/wRv8iFTYOON2hiyB8A+qJXz+XOf+zyuifiv/3pfap4zJ9cEX6z/oAc+YNU81mrGEkdN2JvBrP+85z4rPeoi52UesfnZl2VZps/uY898TJpK7cSC/CxSzks4aX8uGbM/kCav80ad7IvcrMOYWl78ay9dZ6YlfrpqYD8z09Nj86mHvbMW6xBDAOcUdw2iZ5CT/VFLrovvBnJwDuS4tnzA/b818QYH+JgL8lrYyMMYO3VQD/ulDvzgzMc8Kn2uqIFxE+ecU//Q5nE//IPJzFzqZW/NvKxDvSAFNt7IyznLD9ioAZx4wgmNiHGVc4g9UWuzbs6jZiR1kJs6yAmY88IX/OwoDD/5OLfwA2LYR/4cjoI3qLB3aiFPro8ayMlaG0lDLPU3jzl6svvnu5kj2fwHgKzLOuwBEMN6a33nEQf4fv/tV/5mOl+YB7/UDuAGW5Mr9sY8ZFp/WNNan9V+v5/ysw/yMZ/8YNvSEqaE/eUuJYm3I5KBrVBUNGe3wlGKGoOBYCAYCAaCgWAgGAgGjjgGuDDkgp+LUC5O84VkLpRxvhjERsx9z7gPqn3ta19Lkrfduy9Lf6iKi1LGAL05FxvNEOxclCLJB9DxN5HXxg8YE7dr92678cYbm6GdOmszByfzmcuY+ddccw3mdcFdclxUc9HOXCaQK+dmP/zKLPYm+BVo9kgsyD4aBujMxw7IC1iHBiX+zYI9cVFOHuaSlzXYMz5sG0H+ldn2fhmT59//4z9Xpcl7ZS3WbQdQE7Vgx8+YWPJdeeVXMCfsK9dp8vAt1w/37TVzA+OSS/4nNQKpox2T99lsrg1TJ0Fe9gCYD+c4Pvf5tZuzV155JWHpM5IUf4ODvL4PR//ghTrIj5G1iCOec+Tzn/9fzCMQhw8DsXnMccG2EfD5J+4VL39ZqpE8gP0hJ/HBnAzicp3YGNNURN/InbOTamA/5GiC/cIRknWIYS24u+66r45C/+Vf352ONXUBHMQTi845h9xXkJO1mU9e6gHUweNWsDNG5mY5egbfH8w/4fjjkymfv+wNO0byUi95+K7G1gaN2ea52fbncX68Ad/h5MNOfvS8HrZPf/q8EW/YiQHE3f1udyUkoXnM8ANi4AUOPv+/X0hxm31jTfIwj5zNMbaNgBoAseRAJw918R2AHWTO3/LmNxp+YgHHgNj//M/3EjYGPlsb4bs5qckVe2MNJHWxzqWf/WwzfJ919kBeErBGHrMGtkAwcDAZiObswWQ3cgcDwUAwEAwEA8FAMHDAGYiEh5MBLvD59UjA3U2MuYDj4nS9urjA425a4q776koT5D73vle6mOcClBj8beRHBdAYaPu6xu27eInJc2/8xjcYbgrU1ZVzrSS5WZovdpux3BHH+MILL0aMgWbKmMEH+Y4+clFLE5uty9Ot+kfetpGLc2w379mDWBc0/5hDs6dZX5543nnnZ3Uku/Y6crrStbfM3fXXX+8R9b/cwOvaR46/4IKL6uAJ79SPqysHdnDlV+qGcFddfA6IOfucDyPGkH1NY17nmmuubZpX6afd8bRk4/ORa0yGCW85b9OdObjm2slr5WPGMURvzl9LJ5b9Ma8Zx5jji//yy7/UdK2rM4egrr1gb4P4rhracYypC9lE/m7In1l8PFoDiY/8GdioiyYb+oEC+fNxyjmpNa+FP9tpzKI3z8N8bhCPL4Mc7IFx113az3vOs3CtC+6UJjfNdr73m/U0J3/qvPPSMK+ZBh1vzCcfsonRfyOum3yudqSbaCI3HCAnBrUcuYamOR+bi/0HNNkO5+RmTP4MxuC8Cy5AjIHPxJhhAwPyrsXVpZd+bgNZNh/Cunl/e/bu3XyCmBEMbIKBaM5ugqwIDQaOOQZiw8FAMBAMBAPBwFHKwNOe+Wx75GMeO4Ybblj/jlIuELkrCNAMgR4uWvMFHOMMLuxoKNHEzc1cxtmf5a+/9CXpriMudInlDlH07EdeO3z2bNdFM/42qLNt2+hc5rE+tVI3oC7G+DYKniXYxQvzaWAiL7p4dXO2q6mRm4/URS1N5Lr2p1k0qU5q3Cg43qBZGzrHc1KOrr02Yzda1zkf+YhNil2L6+Za1N513jRj/uczn0nDSXHYu47DZs69tEDjjUc9pDvkdu1Oz6WET5pz1NsIG6ldPGRbuxFMk418+RzneJF7lGwdJd9NOSlso/tmL121cL5Pyp3tVw2fkbrRtZoNzZyjS378E59MZviBlyaoi5p5zmcK2oc3eOazC/eA/IzbqWieshZN0ezLd+3m72DsxDTH2DLy5+xzHXdpc87muPUk3/t8ntKxelL9PG+4aM779KfrH8Kslfczl16apjCXfTeROcjf+SlwE2+ptieflZ75m3mF602kSHeAt+PZN7Z8vqHDOWjWj845g78L+Vh0+bps+QeTa3F1zTXXdE3dtO1AcLfpRY+0CVHPYWMgmrOHjfpYOBgIBoKBYCAYCAaCgWDgcDLAs0Kb2EgtXFjSAAD82jJz8sU0eka+kERypxC/xslz7pA5pim56AX3CusAABAASURBVOfuW/LS3OLilgvFfIF+3XXXpfDcZEqDg/TGuqxP7amuN73RqB39QC+5c+eOVSlzE6DpmJ+fT0OadHDYhTueVt9hmQIP8dvNN9+cVuT4dNWG7bkdd+h17TUlOghvXVxvdhk+L8zhHEW2gZ1mTdveHm92zHHP5yBr8JkDVzYe7bBWzlzT0tLiKIxznHOdzzTHB7AGn8FR0AFSvtp4jElXSvbSrIU6wFoNvq48B9J2wgn14wLgZRJ4zue+rMle2fNGvmPyZ6TZnGVe8zjlu9vzcW7XNMnejltvnD/f+djQ9GQf7Kc9d601Z2dnUzjn9SRu73KX01PMZt4O1DnNZ6y9btt20003pZDMSdc+nv3Mp6eY5ls+nk3bWvrM9Exyc7y71sD2nQ99SIrZn7cDxd3+1BBzj20Gojl7bB//2H0wEAwEA8FAMHA0MxB7CwYmMvBHv/8ae+Of/NEYpqenJsZ3ObgopWHJRTgX6M2YPKbhygU4TRbiiW3GNXX85OPCnwtRLvjzXUO3vOUtUmjXr4wnxwF8Y13S5Tpy7bt3X4Z5wzjl5JPTH/PpmkBzBfuO7aubs9jbmJ+fG5mopwsLC3UDdxR4CJWqqkZ3m3XVhu344447aBUdCK6psd2A2WzBu3bvHvGw2bkbiedzwXnJZ4pz6L3vf/+qadhXGVuGiy++JD1KhHzkYu+AzyB7aIWvO5w055zhH6066cQTJubg8QHU3KyFOsBGjsfU8A9+nd3xOImJi27Acbe71s9HpZkGN13YQJrOkM18x8ADxwiO4YmGKEn5jQUkqMrSiFuPr8XFleY88/YVrJW/q8nRbByffnr9BxGxT8L83PrfZ4sLK38MclKepv2S//lMOqc5TvCFBNTajNtXHf6Ze+qpt0NYr9dLn/W1zo8D8Z03PVP/QTvWZz9dWFpaSjXt69sVV155ULnb17pi3rHFQDRnj63jHbs9aAxE4mAgGAgGgoFgIBg4FhnIF4o0DUDmgAtJLopBtiHPGTZr0NdCbjzkO2YX5usL9WYTYK35++rLd0Oxr3aOszuaP3l/uzsat4959CNTityISYPhW/615NNOu/3QsraYH945e7D3v3YVZvlXx3d5E7IrFnvzPOiKORi2Rz/q+1Patbi+4x3vkGImvXEHKfXn5ldX3P2Gf9Bu0h9oYg55kAcTNJ/I3/XM4q7zNJ9v3/Itt2LaCPl4ZgP7X+v4tZt/+Tmk2LvmZdtcoxmX18ry2uFzcPNnPtupBeTxJDnjzVk+r9SwkfhJedr2/Mer8h99avv3dbzZ7xjW4bcPkBxb6uF7hz1jy2DM/jPn2Y7Mx//Wt/4WhgcM1EFtrJsfcXGXO9855V/ru4o7Z5m7VkxKsom3+bn6btyuz18XJ2ulznw1Y7Lt9sPmbPaRG+TxgZb7en7zeWjXkj/vk+rdHHft7DEOBvaPgWjO7h9/MTsYCAaCgWAgGAgGgoFg4BhmgAvs/EzEZsMqNwpys4yLd/Sui8Kzfvxp6a4dYqCS5ljOdec71XdhLS4uGA0pYvj1S2LQyUde5h0I5LuhuLDNeVmDO4Gxtddgn3BAk4E4/PlRDFzo4sdHLvzUTC507hQ87Q5rNwzJl8GdasznmYbMRwfo5M9xB1OyV/LTqGBt9OtvuAFh1Ief/VEPdRGDZMxfcU+Bm3nbYOyB4JomE/XT/OL8om7qp/ZLP/vZVMmOHTtGz0fG3oxh3wRxniIPFN76tneMPh/Uw5p5ra7m/qTzjbqWhndOnnTSiak8YslHXvbzhCedleztt/yc1uZxz804jjvzqQnemEtOPqfY8WObhG+5Vd0w5jPPPObkWjgek+Y17TR2mUf91IAOyJPPz2b8RnTu9oUzaiIPkpyAMdhInnYM3zHsi+8TcuJHwh82xm0Qz3cJzVnWz4+UacZlG3maHDAmP3vZtrTUnLIpneOdczGROsjLOcSYRj3y9NPvnO7ihZ8cTyw1/fO//CshCdSLfdL32bXDR9mk4A285R8AUA91kZsayI++gRSjEGplbs6T98ExyI82IZhzm2ODvxnPPMaf7vgjiMzbLFiHPXB+kxsdoLPONddcM0rZ9Vn95je/mfzUitL8HN944zdsdqZ+dMKB4I78gWBgXxgo9mVSzAkGgoFgIBgIBoKBo4uB2E0wEAzsOwNcsAIuFP/zv96bEnExyYUgF475j7Jw4Yc9BTTedu++LP2hIy6iieVCl1w8S4+mbA6luQDwEUM8DSDy5pgDIalx1+7dlmtnDcY8oqErP009/MRR//kXXJDC+FV7csENufBTMxf+7ANfCtzgG81c5uS1yAXIe6A5mFQSe6EOjgFrs9/8B3I43nDEr/k293so6jsQXDfr5/yibvbIXq6+eqX5QVOJ44e9GcN8Hjkwibt9tV9w4YWjzwf1sGY+h8589KPG0lID9TVrI5bjRs05mDuxGTfPJeZwLvO5y3FZcswBuaiB495s+OR9wxs+auQcYQ3m5TxdcnFpMf3ghXjmkZ9a2Af1dM1p21gjfzaogRyAPO3YjY5POOEEY31Anlxbzrvbv7c2mqsdl2slZ+Zrl3/n8Plpx+YxDWg4YszxRDbBsW8eB+oEHDOOA2jGb1b/xje+aeTKNZMbnTztc4Y6qCfHE8tx4REWxIPmMSMPMQB9X77PaM6yR3gkB7k4bhy/dn2svxY4PtSQ87APOG/nYY8cs0nfeccff2Ae5cI6cErNuSb2h06d2DPgFVAzMZxfNNbxswd8nEfZd8ONN9iMN2e7uGNf7T2TJxAMHAwGojl7MFiNnGsxEL5gIBgIBoKBYCAYCAa2HANcvH3qYx+2Zz3jaZ21/+nrX2f4H/iA+yc/F5P/9PfvtA994L/sPf/yj0lyccnFIba7Nv7Yy7v/+e+THzux5AHEpmSNNy4g8QFimUPeHHL/+39rqoP1sy3LR33/9yVfvnsQ+7d924OT7YTj6z/+g4255Cc3a6BzgYod29LSEmEjUBN2QPy97nmPkY85XOiTAx8xl158fmpGjYKGysMf9l2pFuYMTasEF9bMb+YjZ5ODVZOGhv/7it9I+YfDJKidXGnQenvZr704xfM8y6aL/bAm+wHNetHhipz4ALHUxx11Oc9ax4mYe97j7mntrnMgH0caB8RmsDa15bVZF67YY45ZT5KjXT/52seUnNhZgz2is0fmN9eYn59L++j63HDOMe/7vu97mlNW6b/0op8f+3ywJvOooR1MY4pzhFrYB4ADZDuW+eSh/mbOu5x+57ReOx5uiSMezA8ftUEc++bz3szHuqyBv4nffuVv2u//3u+OTHweiWvPZR9PfcpZ9td/8eZR7FoK8azZzsOvhTOPGvFx/jBuguOLD9m0MyfXlveOZB34aMZ26a/7g9ek49/2cV6zHrngEp1jxHrYuu5wpW7iLjrvE0ZcOydj7Bx74shLLmplD/ibeO6zn9lZmw1fZ/3IjyR/viN2YWE+jclJboDOeuxnOG0ksLM2McRS0//3cz8z8qN0HTPimbu4zjNnf/onn2d/9/a/Ic0I7JN1WA+gY5t0To8mthT2Q9OVY8JxZh/orbA0hHN8rMWaIO9h+MzZFPeIhz8s8Ud8MnS8kYP/lna40jGHF2JYA+R12v9NomZ8xIDmZ7Xty+caPDVzo7OvzF1ZROus67iE7cAxEGfYgeMyMgUDwUAwEAwEA8FAMBAMHKUMSDKeE8iv5HZtETt+/jBU9jPm4vT//J9bGzLb0YnPYyQ2QCzzAPYu4APEMqcZUxZFqrNpyzprMi+PkTQe2zbs2MjNGujYADZkG9gB8f1+v+1ONeEjZpVzaGBec62huVMQl/PVOTvDxow0qZjXNE5NTaXamrasd/GVfazJ+iDbmpJ18AFimz70sph8nJK/LNetq/AcxLaR1+5atx07aZxzUD96Vxx21lgrhhqJg8t2Dmz4OAfbvvaYdQBrIZnXjmmOaQDRYAJNe1snTzsnNtZoxzLGTjxg3ATzAD7imr6mTpMeNG3oXXOx8YMh/BsFc7pq2MixKP2861qHnOypK29XfLYxD+RxU2LPOdGzD1vWmzKfL8imvUsn33q1rvXZJyd/IJI86BmMqY/cAD37JkliiGXupBh8xBALJsU17ZxDQFLTnL43yAXIixO50bzEg/wZooHMeD2wBmuCrrU28v1OjvWOLzGsAbrWyXXiIwZkW5aTfM3c6MQjiUcPBAMHk4Fozh5MdiN3MBAMBAPBwNHHQOwoGAgGgoFgIBgIBoKBYCAYCAaCgWAgGDhADERz9gAReTDSRM5gIBgIBoKBYCAYCAaCgWAgGAgGgoFgIBg4+hmIHQYDwcCxy0A0Z4/dYx87DwaCgWAgGAgGgoFgIBg49hiIHQcDRyUDt7rVrewed7/bUbm32FQwcCgYOPHEE9JnqCzKQ7FcrBEMBAMNBqI52yAj1GAgGAgGgoEDyUDkCgaCgWAgGAgGgoFg4NAw8ITH/ZC97a//wuIVDAQD+8bAgx74gPQZOumkE/ctQcwKBoKBfWbg6GjO7vP2Y2IwEAwEA8FAMBAMBAPBQDAQDAQDwUAwEAxsGQai0GAgGAgGjjIGojl7lB3Q2E4wEAwEA8FAMBAMBAPBwIFhILIEA8FAMBAMBAPBQDAQDAQDB5uBaM4ebIYjfzAQDAQD6zMQEcFAMBAMBAPBQDAQDAQDwUAwEAwEA8FAMHD0M7Bqh9GcXUVJGIKBYCAYCAaCgWAgGAgGgoFgIBgIBoKBrc5A1B8MBAPBQDCwFRiI5uxWOEpRYzAQDAQDwUAwEAwEA0cyA1FbMBAMBAPBQDAQDAQDwUAwEAzsEwPRnN0n2mJSMBAMHC4GYt1gIBgIBoKBYCAYCAaCgWAgGAgGgoFgIBg4+hk4VnYYzdlj5UjHPoOBYCAYCAaCgWAgGAgGgoFgIBgIBroYCFswEAwEA8FAMHDYGIjm7GGjPhYOBoKBYCAYCAaCgWOPgdhxMBAMBAPBQDAQDAQDwUAwEAwEAysMRHN2hYvQgoGji4HYTTAQDAQDwUAwEAysycA//tO/GFgzKJzBQAcDX/va12zX7t0dnkNvuv6GG1Ite/fuPfSLH8QVr7rqKvviFy8/iCscuan5XgKHqkLWAodqvX1Z5+Y9e9J5zvm+L/OPljl871x55VeOlu1seh/s//rrr9/0vGNiQmxySzMQzdktffii+GAgGAgGgoFgIBgIBoKBfWXgtX/wh/aSl75sX6cfFfNuvPFGe+zjnmjnnvuxo2I/h2oTb3/n39qDH/Jdh2q5Ndd53R+/PtXSbFicd9759ryf/Blr2tZMsgnnoQp9zvN/2p7x7OcdquXG1vmzN/+5/frLXzlmO5SDX/qVl9gfvu5PDsqSb/jTN63a2x/80evsV37118bW+/f/+M9VcWMBh3hw+eWXp/P8H//pnw/xykfWcnzvHKxz48ja6epqaMyy/w9/5NzVzrAEA1ucgWjObvEDGOUHA8FAMBAMBAOcUWyJAAAQAElEQVRHKQOxrWAgGDgEDNC8ozG7+4tfPASrxRKHioFvfPOb9vf/+E923Ve/eqiWPCLX4S7Lte4y/N8v7Oqs+8//4q/sn//lXzt9W8HIvift7U/f9OYN7e33XvsH9sevf8NW2O5BqxEe1zp/DtrCkTgYCAaOOQaiOXvMHfLY8GoGwhIMBAPBQDAQDAQDwcCxycD27dvtLW96o33/937PsUnAUbrre97j7vbe/3i3nXjCCUfpDje2Le4qPvMHH9cZ/KGzz7Fvf+jDOn0vfcmv2Fve/MZO31YwcnfppL395q+/dEN7e82rfiedQ1thvwerRs6f5/3Uzxys9JH3sDEQCwcDRx4D0Zw98o5JVBQMBAPBQDAQDAQDwUAwcIQwsGfPngNeyc0337zpnJPmHIj67nffMzZdz3oTJtXbNW8zsV3zN8vBZtfbbPyoxjWU/c3Jr/eukT65bnHKKUnuy9tm6+N5oF3rbCbPRvbUXmMz+dtzzz7nw23TaHyfe9/L9oe/UaIJyv7UTcr1zvnduy8jrBP3PeM+G9rbSSeduKG49iL7uzfybTTHrk0893mjOVk/421vf2dW15Sbzb2Z+M3scc0i13Bupp410mzYtd7520x0KPbfXC/0YOBwMRDN2cPFfKwbDAQDwUAwEAwcIAYiTTAQDBxYBn731a+x29z+Tgmn3vEu6TmH2PIql1/+JTv97vc2nguZbU2JHX/zjxlxl94TnnxWynn7O9015XzBC1+U/sBNcy46a7/17e9IvuYcfIBasp36iOc5fO2LWGqYhPyruvzRJea/6x/+kdRjoIa8DjGswdpjQT647LIvpn2xR/zEskckc9p1+ZT0j1jyE0scOjmSc5034uCPNZockLM5laYDMcSzH3TWQ7JmOz7PJZ56iCOeWMbZnyV7y3UQS9yknMTiIy7nZG7OtZ5kPvHMZx1Avq55PC+UuMu/9KUu98hGTuKQOTdj6mO/2EfBrlxzzTXpWGOHI2og/hd/+cXurf/hoy7s5CGG3NjriPF38hBLXJbMH49aGZEHP7GT8vMsZeonjnhiM775zW9a9pE125GMwcO/95HpM4reBX7dnc/WU5769C63/e3f/X36jvjkpz498lMH9bDOpLpHwR1Kc/6kc/4b3/jGunv79u98+Jp7y0s/+3k/lY51Hq8lm7Xty97I3c4BT5wT+buKmIzMI/4M5md/UxLL8c51oXPONWPa+u7LLksckZNYagGcx81YvlPI18zNes0YdOZiJxf1Eo8NHTsxbZA7x2RJPe24PCY3tRALyN2ul9g9e/em40p8XmMj9RC/kfys0QVqpx5qm3T+NufBC7HsA8ncXbuOjD/C2Kwz9GDgQDEQzdkDxeSxkSd2GQwEA8FAMBAMBAPBwFHNABeQ3C31/Oc+217x8pclcGcpF4q5ATU7O2N3vcvp9l/vfX8nF9h5lit3nhFATi5qubDMecnJhfETnnQWIatwzjkfSc0BHNTBPHRw9vCOP2w8kgCZ1mjlevEvv8ja2L5tW/ojUTMz06SaCC7EuRgmgPzUQM3wALC38arfe601uXvsmY+pG8xe17XXXjcWTg6QOXnec59l6KzJXsaCOwbEUCO1ZQ4IY/1LP/tZ1DFQ26te/Vojnr3k2oi/+OJLxmLJ23W8uONwLNAH1Et8znuLW5xi7Au7u8f+YcNHLDX/wJmPNs4B7GOBEwY0KYjP8+GM+vP5MGHahsych3BK7swP+8K+u+MuTNaFI84J4p/4+B8ercN+8j7xsc+ca1frTsdk9x9acJdqXpuc5Mc3SjpUmA8P+JvxxFIr/mGonfmYR6U7P8lNHRn4sw8925GMN4KZ6en0HfA/n7m0M/yv/uat6XPG9wQB1LXRuomfhOa+c71w/S/v/rfRlP3d2yjRJpTmMc/ndtcxmZQSfpo58rHl87Rz546xaXyOmzxwvjCf4z8W6AO4AXy3kJPPDDprMcdDOv/Nz80ZsTib58+Tnvh4TAnsL+XxhmEzN7XhS0GNN+x8Zvg8cOyYg5v6Pv3p81BHwEZu9kYc8ehde2QS65GbvTXj+b7gvCOmDb4TWSPHI+GEtS+48KIcnuRa+cmRgtZ5IwdgHc4RJFPgpf2dzV6ogz0Tx/6JxY4MBANHIwPRnD0aj2rsKRgIBoKBYCAYCAaCgWBgnxjgQpxndXJBSAMP5Iv0D3/koynn/Py80ajjQpaLzWQcvnExjJ15Q5PlC+pmXi42AbFdF5zkIQcXsUjqyfmwAWz54hVJriuuuDKHGfOa2O1Ntl3eHGPdmZmZUVxb4U41aiJnXoc8zGNNLprP+fBH2tMMLtp7JJ41v7Br5Q8vferTn04NTHLW8c9OtfKMT2I3crHfnEudrMNxYv5nP/u5ztpy/cxFB8RfdMl4c5a9t88DYlljVWI3NPdAnJsSF8gM9gQ/+MmTa0bnWJ93/gU5tFMyH0dzPvuAM/Li2190HWv4eeffvWtVas4B4qmHOu5y+ukphjqpBx97w4ekTnLlz0IK9jfiXaRnoBJHPDk5ltjbyPHENONz/uyfmppK5xTNPXKQN6Pf70/0EbtR0ARlTxy/9hw4YL1sz3WtV3eO75Ltc5L87JvYd7/7PQgbDAYHZG8p2Qbf2Bv7zcc8n9vUBj/tY96VloZrM0c+tuRsx5OT3Dkmc4od5HjuWuY8hafmZ5S5xFF3jm3LhYWFxCN2ziFygNxsx873BHtt58bXlZs12U+uG0ntxP/7f/4XYgTqZtCMJ5b1sLdBLdiatRAPWDfnIyajyTd7ox7Ww3/hRePNWfKzdjs/czj/u/KTpwnWyPPJxVw+59R36aUr39kXXHhh+v4khnqIYy6x2Jo5Qw8GjiYGojl7NB3N2EswEAwEA8HA2gyENxgIBoKBfWCApkj7opC7n0j19nf8LWKEc86pm5ZcSGYjF59cXOZxltjIy91O2ZYla3Jhncfryec951kphDt2k9J6owYuoFmPdVvusSEXxxhoPiGbyPvuas525aWJzfzrrlu5c/byy7+MKd3ZmJThG3umvi4+hiFrCuYScPU11yDGgA80jXl81VVXj8xnD+9Kbh6/kbNDybxn12gP3gTnkQrZTiMEvc1R5vO8887HPRGT5uf1Jk7coCNz0QynKcL4Ix+tfyiBnjFpXers8mEjH+fhddd9NaXhXGUMJ/iTcfjWVQ8u8hPf9jMf276eO+TeLFiPOe3vAD5n2Jufn4NVN/sG6z2+gnoOFtgbNWQ+8jrY8jH/6lfrY559bUmOruPajmNMHLnRM/L3zBe+sPJDoMxJ8zgQz1xq3Z9zhXrJ1ZWbZi7nNf42WLdpI5bxFVdcgUigqYzS9f3f9b2UfysBrpnXROaKu1ObdvTMA3pGrufCxp2zHz333ORu7xVj/v7K35vYNoPMB49LyfMuvOjipLbXo972920KjLdg4ChhIJqzB+lARtpgIBgIBoKBYCAYCAaCga3JABfWNFgAdwwBLsZ5tmreEReKXFhizzYkdxFhx8/4kkv+B2FnnHHvJLveWI9nRTZ9+SK5aWvq1Aa4Q4v6kE1/W89+7kRq+9rjC4YX5uyj7cv74pmabd8pp5zcNlnXPj59Xv0rvPxaLbU3QcMEPjbyB2OIa3Kw1h16ue5mgV22q666KoV0+ZKj9da1v9woaoZSKzmbe0XPx2W9O2eZ33U8WKNrPeybQdexYz417969+o9L5aYMMU3s8qb0pDrzGtd9tW7U57u8s72Zh3VB0/aVr9THpiueOHhg/RyH7WCC+tgr3wEgr5UbYfiw5XrWq5s71olfC+xv7Jx/8lmGba05B9vH+nmvk9bKDflJfnJM8rXtk3hsx33yk59Kpq7vGY4Xa076Q3Zp4hpvVw1/oENjns8xyOA7jKntHxJ1ccQ5BIjfV+wa/lbCJF66vqNYa1I9+LrQVSc28uzatbFnwcL52Pn7pNWP9cmfA/J21RG2YOBoZSCas0frkY19BQPBQDAQDAQDwUAwEAxsmgEuHHlGHw2W3d6UouEDui4UubNnlzejuNBnIRqzSOxIcN06d4xxcUtcGxPs6dc9+eMo1Lnb6+OCfFJ9OSex1LiRxixz8sUxehcm1UYtXfFt25e+XN85S5424Jm7vdpz2mMaIfk4sS4cTGoYtueuNb7q6tV33a4VT/1r+fHddNNNiATi22C/D/n2Byf/4XqDw82s3RXPH9raSI6vfvVrKWytR2sQMKmphK8Luabrb7i+y31QbPlOvnznIN8Bu/w7oesuxkkFrNR9w6SQZO865znvOZ9SwGF4W++Y57199WuT75zNd03m2PW2sdG4L3+5vhsVftrgMwfWW2uS/+qrr06udl7G+Ttsemr8ud740qR13jIfXfFdtmuHv5XQ5WMp7JyTze8h7BvF1Vdfu24o+dcL6jp/u76zr7yyfjQPdbdzbvY7oT0/xsHAkcxANGeP5KMTtQUDwUAwcNgYiIWDgWAgGDj2GOCPstDI5OKaZ+Pxa6U0WUDXnUHEwRJ3ZiHPGT7SoHnRf/JJJ+Gy3d5ITcp+vuU7LWm0NuubdGcuTVn2RE253vVKOO2026eQrj3j2OXNp402SIhv4y53vnMy8Su67KELZVmmmK63X3/5K1OTmnkcJ44P6LrQ75q/lm37tqW13Pvk6/V6aR6NBWruwrd/29rNWRoVk47H7gNwbuVzNxXaeNu1D8eaOY0UI3X3Juts73d6+EfsJuXJe9ixY/wPSI0KOAgKx5TPFT/MIX2uoXku5rrPHj4yg7gmzhl+b7T/8NVYzIc/ks551mqe85z3zbjDpe/y86Rr7d0bOOaDwVSaevYEfpJzH97ucpf1v2eqNb5n1lpy27Ztyc0P4ro+z9impgYpZrNvS0tLacquCZwmZ+ONc5DhJP74bwD+/D2EfiDR/px25f6N39z4d/Zpp90hpch1p8HwbSNrDUNDBANbjoHD35zdcpRFwcFAMBAMBAPBQDAQDAQDRyMD+Q4kLrg3sj8aZjRL8gUjd83RBG3OnZ+fS8P1Lpz5Qz4pcJ03Ltjzus3Q3ROaIDRziadZ0IxfS7/jaaclN7+ym5TGG3tkeMrJqx9hgH0juOtdT09hXRffybHO27kf/3iKaHO9r/lSsuHb7W53u6R17T059vEtnye7NthwaS+TGzBd87ts7fn7Ms55732ve21oOn9oK++za0L+DORzZ3a2/qN02d6ek9dv2ycd52yfmR6/Y5E8oJ0nj9fy5ZhJks8Wd6+Sg/UB5yX2PCfXk78nsj1L5qDnOPQ2PnPppcnU9d3E2snZ8baWryN806bNHvO0QOttenrK1jpvWuEbHt7trndNsZnfNNjkW/M4NqeeeurB+Z5gjaXFRYSdM2zap8HwLX//DodJLC7U8WdPaG5zDsBvCt6Ht9vc5tZpVtd3IrkB53wKmvD2sY9/InnacV3HZufwhyvkTZMab122hjvUYGBLMxDN2S19+KL4YCAYCAaCgWAgGAgGgoEu2Z62TwAAEABJREFUBvbFdstb3iJNO6dxUczFIA1OZHK23vi1ZnzE4Go3T+bm5oy727gI5Q5WYgBz+DVP5GYap13NgnZu8oN9yc+843buTM0S8jabAdT6qle/lhB71jOeluS+vB1//PHGPsjFGs0crNG2Nf3oJ594IiLdSZgUf2NeV/PAXZv6t2P7tlQbNTT3ThLWQO4LOC+Yz3mCbOZg/OXGHwRq+rKe58NZtiGpkVrR9wfkaZ6f5MrP8D3jPpOfl0xcE+3PQ/aRnzppziwszCczjzVgjL29NjyloMYbzUs+K/DVjmeMnc9aY0o6loy7GqOcg/hYH7mvyHfJUjM1dN3FnusmprnOpLqbMejbh3dqtr+b+IzjbyPvrWvf7dj9HW/kmM/P18d80lq5wd3mBz4nzVnPfvzxx6Xjz2emfYzJ27ZNykcc8U0/3xM0PPFxDJs+Ytu2pn89/Va3uuXo+5f8OZ68Xd9xi4sL1vU5Ij6fHxyjnGez8jb/5/+kevgMgzyf/Pl48f2U7V3ypE18Z+cfDnLcWCPnQ8eWxyGDgaONgWjOHm1HNPYTDAQDh5qBWC8YCAaCgWDgKGFgcWExXcxzAcrzTLmwRXJR2G765C1zgQ6Ygw0d2QTNG+ZzwU6+nJcLb+xcWDfj19LJRT3k4cKY58+Sj+ZPc96NN96Ympc0aXjsAjFNrNUM5Nercz7WYC3mIlkb3/481uAEb86+5c1vTOXmvFmyRlcDIgUP3x7x8IclLdcGB8yjwdPFfwre4Nv27dst15bzUxtr5GblBlONhXGM4Y1jTh7qzXnR8x/HGpvUGDCfc4XzjPg8lxqxN0L3SYU3fjWffZIfmY/1fe69sTtnWZg81NNVJz44IC6DR1twjjY/G3lt4nNcltjI345nnH05FkmjlPzwBdgbdpDXhsPs28gfomNuE+RnbfjCzrFCNoGfutu8TKq7ORedY8A6eT77APjIjWxirX034w6Ezvpde4NXfO1j3rUm80HeXz4e7PHr1+/bM4RPPOGE0Wc558uSvOt9z1An37dI4pnLnhjzPcG+uKOdY5j9SMBnibh9BbmZy3rkY20kNjhFNsG5jL1dC9838IqvGb9ZnXo4/9r1kB/fevkf8fDvSkvm+XzG2U/Xd3b+7w+fp+Z3JfHrrZMWibdg4OAzcFBWiObsQaE1kgYDwUAwEAwEA8FAMBAMHOkMfNu3Pdge+wNnjsrkDqS3/81f2p++/nX2I09+on3HQ77dfusVLzee7/rExz/OXvbSl4xim8rLf/3X7E1v/BP7u7f/TdM80rmo5QI5573rXU5Pec/57/elu2pHgUOFXM959jOGo3HRzLN9+7ZRHhpC5F/aVj+vsKqqVNNvvOxX7dnPfPoqzM7Uv1LOHW2s9633ve/YQtTcxQU1s1Yz+Pjjj0trdd1hOT83n3x3utMdm1NSE7yZH07gHL652B8Lbg2+57sfbtRBPDpz/vFd70hcPvPpP2H515mZJimt/yNPegLDVWDvD/HzoOlo753aWIN6c9z3POIRKW8eN+VjHv3I5JPUNBu8UffLfu3FY+cXx+3OLX7GJg4HzWOfa7r04vONc5P6pqamhpFm97j73VIN+Y7LkWOCwp1v8M4aNECQPNuUmptTuBMczr7roQ9tmsd05rLPn3r+cy3XSX18jsYCfdDmuvmZ++Vf/Hn7hRf+nEet/COe/HDG8c/5Of5d+an/j/7g99LnhNzMydnI1fblZx2/5Jd/0fjs5Nj15L5+B7CPrrof97gfsgc+8P6jZWkGcv4Rzx5A5hSefur5zxnFoqy171//tZes2tuDHvRA+6EffCxTR3iufwdxrEeGNRSOyUaP+aQ0nMccx58anjd5j/m76gT/oQ71dH3PcLclvjvd8cB9z1An+4Lzpz31Kem/Bw9/2HdiTuD8edX/+y3rqpljlYKGb9Q26Tvota/+HTvrR588jKwFucnR/K6gDs4VvuMe9f3fWwcO34mnFmLgLX8uOCbsYRiWBN9Ka9WD7/E//EMpNr+Rn3pyfj5LnH/k51zLcZPkdz9ive/su4xNJSe5ORf4jv9B/+80PPMdRQ2nDZ+LPjYpBsHAFmcgmrNb/ABG+cFAMBAMBAPBQDAQDOwXA8fw5J/76Z800KSAu3Ye9MAH2FOfclYCjTb82B/5feMXxNjBrW55S3vA/b/VTj+9/gM0NuGV877wBT9r5CVnVyi5yNnlwzYpD/bFhQVCjOYseSZhdnY2xfFHYojpqgUbOZtcYEsTG295ra6aaXiTf2n4HMXGNCNXzg8nrAMvzZhJOnOJZx5zTrtD/UdkyHfq7W47mkazjfUnHRt8/BrxaMJQIT+5mmtgG7pT7czN46aEB3ys3bSjkyPnJTe1M8a3ERDLvLxv5pCTPBwHxoA/WEQNPBOU8UaQm7I0QGjo0JBpz2MN8nJc277mONeU66S+pr+pE5v3xd5yLMeUO+uasVnP8Tk/sdnXlvjISW7Q9E/ywQX7bMaupedjPuk8y3PbdTPOvqbkewk0bWvxdK973rMZmvRJe7v/t94vfV+loOEba4HhMAnmb4YD6oPnfEzQU6INvjGfNZlHDo4Vep6ev6vgOtuy5HykVmS2ZUleeCZfV94cN0kyN8976Hc8ZCyM3F01Y28GUtukcwP7bW9zm2Z40snB2tQN0HEgmYPeRDOeeuEOWzMGvSiKdPy7cuCn1lvf+ltQx0Au1qYWMCn/2KTGgPnMy7XBG25y5mf4Ms4gnjW64mnU57iQwcDRwkA0Z4+WIxn7CAa2AANRYjAQDAQDwUAwEAwEA8FAMBAMBAPBQDAQDBz9DMQON85ANGc3zlVEBgPBQDAQDAQDwUAwEAwEA8FAMBAMHFkMRDXBQDAQDAQDwcCWZiCas1v68EXxwUAwEAwEA8FAMHDoGIiVgoFgIBgIBoKBYCAYCAaCgWAgGDiwDERz9sDyGdmCgQPDQGQJBoKBYCAYCAaCgWAgGAgGDjIDJ590kn3y3HPSHys7yEtF+mAgGAgGgoFJDIT9mGcgmrPH/CkQBAQDwUAwEAwEA8FAMBAMBAPBwLHAQHuP/HGgubm5tjnGwUAwEAwEA8FAMHAIGYjm7CEkO5YKBoKBYCAYCAaOEQZim8FAMBAMBAPBQDAQDAQDwUAwEAwEAxtgIJqzGyApQo5kBqK2YCAYCAaCgWAgGAgGgoFgIBgIBoKBYCAYOPoZiB0GA0cnA9GcPTqPa+wqGAgGgoFgIBgIBoKBYCAYCAb2lYGYFwwEA8FAMBAMBAPBwCFiIJqzh4joWCYYCAaCgWAgGOhiIGzBQDAQDAQDwUAwEAwEA8FAMBAMBAPHLgPRnD12jn3sNBgIBoKBYCAYCAaCgWAgGAgGgoFgIBgIBo5+BmKHwUAwsIUYiObsFjpYUWowEAwEA8FAMBAMBAPBQDBwZDEQ1QQDwUAwEAwEA8FAMBAM7A8D0ZzdH/ZibjAQDAQDwcChYyBWCgaCgWAgGAgG/n/27gRet7quF/9iknMOCAgoCjiEhsN1lsEpy3/hPIFTkSY2aDKpeTUNM8u8mbduVxAcMkVBzAEQ07KsMJrggJhDCIjc1LMPk8wzgv3353f272HtZz/PnodnePfi96y1fr/vb3qvZ99b37P22gQIECBAgAABAiMmIDk7YjfUdggQIEBgeQSMQoAAAQIECBAgQIAAAQIEVlpAcnalheceXwQBAgQIECBAgACBoRa48qqrmrP++V+aO++8c9n2ccIHP9zss+8jmnM2ntsZ88RPnFzqvvpPZ3XqnDTNLbfeWvzvuOOORXN87rTTi+3E5s2LGuPLf/t3pf+nPv2ZTv98J3IPP/qxj3fqnBAYcwHbJ0CAwAwBydkZJCoIECBAgAABAgQIDLvA6q7/i1/86+awX3tNc9NNN63uxGYrAv88mRiP/2WXXV6ufRAgQIAAAQLDIyA5Ozz3ykoJECAwmAJWRYAAgTEQ2DQxUZ4K7LXV2pZjr/ZxqHvB85/XvOSQg5tddtllHLa7ZnvMU6hnn7Nxxvz77/eE4v/ABz5gRpsKAgQIECBAYLAFhio5O9iUVkeAAAECBAgQIDCqAqee9vm+W5utrW+nEWvYfffdmve+590jtqvB2s5syf9dd92V/2DdLqtZBgFDECBAYFwEJGfH5U7bJwECBAgQIECAwAyBK6+6qsk7Mt/+jnc2Ke877vjm29/+z2lxeRdn6lP5lrce09SS63bbsced0Gn78Y9/nOZS8j7WueYogVMff/8PZzafPOUvm7ce87ul5Pz222+fat1y+Na3v11i/ux9x5WYHP/rv76/pXHq8x/+8cwZe8tappo7h/TNeKnI3LnO3LmupV2ftqzpRz+6ujY3//pv/172fuutt3Xq+p1kDfGIaTXPdb/4+dZfceWVxSTryx6y5vn0zXtaEx+D+Y7RvYfso9ce6tgZN2vJPFnfx0/6ZC47JXPHNG2J6V77+ed/vfimw7Hvv/t7VsfdeO55pf2WW25JyJwl39t8jw995WFNSq+ncduDZJ7Z1teOnc/5fP26x/r2f17QfOazp3ZXd66/8g//WNp/8pOflLqFzJM9xj3+uQ8pue71qo5YpCQmJedlwqmP7nnzXe/1/ZgKdyBAgACBMReQnB3zL4DtEyCwmgLmIkCAAIFBEkhC6olP+dnmAx/88+aOO37cXPr//qtJEuUFh7y0STIsa02y67TTz2j23muvXDZ5erGWu+66q2m3Zbzatt1223Xi6xwZP/PUOZIgK0GtjyTKXvO6I5oP/flfND/4wQ9L+d13/kHzk5/8dycq87zwkJc1qT/3vK+VmNM//4XmG9/8VicmY//Gbx4xY28vedmhzXcuvKgTl5Pjjv9A849n/lNJ0mXuOmbarrvuuvI6h9TnfaY/uesnZb6s7wt/9cWElHLRRRc3mbNczPHxht96c1lX/tBX9Tjmd99ZkotzdO3bHJMnPfXniknWmD1kzUlA9u001XDrbbc11SBjZG/tMXJPpkI7h+wha85T09lD7m2un/b0gzoxOckf6srY//wv/9qkLee5r1deeVWaS8n3Ifeze97Ul4DJjw9/5KOTn1v+27RpovM93FLTNNdee23xv/nmW2pV32P2E5fcr/q9znW+y706LcW213ipm69fYtslf6wsydCsvV1fz1/7uiOb8752frP11lv+z9z5zvOFv/pSk3uf70y+57lH//ZvZze53nHHHevw5Ri/3538mcz9SlxKrkvj1Ef9mV/O7/jU0A4ECBAgMDQC81/olv9fa/7xIgkQIECAAAECBAiMhMATDzygOevMr5SSX8k/5aQTm5Rs7sN/8bEcmg0bNpS6vffekpxNey3bbLNNacs4CT7l5C39057rlCS/cp15csw8OU/bce//QA6dkgRZEmF5d2tiEp9y6cUXNOvXrytxExObSxI147Zjcv7CFzyvxOQja0pdSubMODlumphoLvjOdxIyrSQRmKRf4hObkoCvnf/1HD2Js8wAABAASURBVMqvzKd/StoS96uvflVpW+jH0UceXswzTsbLWFlvEm63TSZKFzpenhpNwixjxCpjZuzXH3VESVie9vkz5jVkDNIv68kYKbkXuSdZW3uQtGWuGpt+mT++mzdf1g4t53mqOt+h9Ensm9/0hlKfsTNv5mmPleskfvOkaAI/eMJxzSEHvzCn5V5kjJQ97nOfUjffj4nJ70/mzFqzluwj4+SY+989ThKds9l2u3T373ed+TJ/e89Z06bJ72cSsP36PebRjypNvRLJ+flJY3XK+azzTFokJuWMyX9oyM9U1pQ+McnaUtJeSyziV9tzTEm/GpNjxkjftNXz1KdvjsteDEiAAAECQy0gOTvUt8/iCRAgQIAAAQKrJzCKMyUh095XEkQpeXquXb+U84zX7p85u+vSnsRN2pLMyXWv8vkv/FWpPvqowztP85aKro+Mk9KurnNeeOHF7erOeZLL3X06jct4UtdRh8ycBx6wf7m8rev1DaVyjo/TP/+FEpGkbzmZ+njxIS8qZ70SeaWh6yMJ0fbasq44J6x7jLSlvl3q/P2Si0nUteNznlcU5FjnyXlKEoxJVF5wwcxEetoXW0744IdL1+7vWPadUhpbH+ed97VyVfdWLiY/kviePJQnx3NcaJnNr1eSuI5/3z32aLLO/Kyk1Poc63Xac50y2zybL7s7iV4T6jFPv1q6+2eO7u9JjW0fE9O+zjipy/g333xzu8k5AQIECBBoJGd9CQgQGEQBayJAgAABAqsmkIRJki55CjBPMc6WHFrsorrnyDipy7GWXLcTS7W+fTzva1uSZUn0tOv7nWfMurc8idkvLsmjlO72Jzz+cSUJnKcS61OD3TGLuW6vK+4TracY63hbbbVVPZ3XcdPERHlSNuOlZN/ZU79k6XwGTf+UXt+JzJeSuVK6E7jt8WuiuF2X84ybe561Zoxa8uvwaf/PZU7OxiL7Scn47bLXXnu2L8v55ssvL8f2PusaM0bWXwIW8ZExU+p4s/m1h6+J4mqUtoyRsXr9XKQ+JTEpveZ5wfOek2HKqyfK/xsw+V0qFa2PC75zYbk64ID9ynGuj8zZvq+5nquPdgIECIypwNhvW3J27L8CAAgQIECAAAEC4ymQxEneA5qS5GN+9byd8FkOlX5zdCe1rr76mjJdrwRZaZj6yBN+SYpNXfY9JAm1z76PKMmm+ewtv3Lfa7BddtmlyRO1SXplzUnQpmRfveLnqkuCKuuJecaJeZJlvcb77/+++z27s42b1xqkPeN2l8yXdad9rtLPPjYZp90/CbzsIaXuoTumHd/vPH2y9+51Z/x+fZZSP9EjCV7H67X/8847vzR3ry/XmyYTmCklYIEf2V/sUhbql/uRhHb7Hxs2bjyvrKD7CeSZ85xR3tdbglsfr/vN15TXRWTc2iffz8XsL33ik71ljM7+Nk20ZnRKgAABAgTuFpCcvdvCGQECBAgQIEBgeQSMMvAC//Vf3y/vbk0iJe+GrKXXr54vZTNJzvSaIwmm9rjrN6xvX856nvFmC8gTfkkOJdFU95XjYveWZHB+DT5j5NfZk+zMvj76sY/PtoyebVlXEscZJ+/pzJhZV3dSLZ232mp+T84mqZg1Zrxe5bvfufsPpWXchZbsN+PXftlDEnhJWGe+zh6OPLyGzOv44x//uMTlPmWcXuX3f+/tJWY1PiZ6JG733PN+5cnpXmurdQtd21vedkz5w3uL9cu9yGswNk0mh5PYzvw5Zry05Tplofcp9yHfxZSMlft+6CsOa66/4YYM1+y00z3LcaKHU2mY+si8+Y7nZyZG9fvR7+npqW4OBAgQIDDGApKzY3zzbX00BOyCAAECBAgQWLjAdddfXzolgdJO6JTKWT42TSaEZmme1vSdCy8q10lEds+RxE9p7Po4Z+O5XTXTL/ff7wmlYrZ1nPXP/1Ji8uvf3fOWhiV8ZC95kjbjfv0b31jwSEmiJQmWcdqdN049+dium++Tswfsv195GnI2k/a4/c7P6WOfcbPm2i97yHm+OznWkrh6Pp/jdtttV96f2u+7MJ8xFhqTRHbWmTKfvvs9/nHFtu55Pn3mijnnnC3f8aX41URnnrpOIjT76X7dQF3zQufJvU6fzJFxv//975ct7XTPncpxYpbkbP7flcyb5G5K6TD1MVu/qRAHAgQIzCkgYDQFJGdH877aFQECBAgQIECAwCwC1113Xc/WJFY29UjAJhmZDr0SaUl4pS19c6yl35N2ieueY8P69SVRl7Ykm+oY3cf9nrAlOdv+le7umH7XedqzX9tC67P+yy+/YkHd7rjjjhLfbZixeu15q63m9+RskrMZOL8+nuNiS9YV/3b/PAWZ63biL0891+9D2mpJorCez/dY//DXfO5NnbNfEnk+c9bkfq/vT9caynD7Tf1jwGL2Vgbo8bEcfrFIEjX3a+NUYr87GbrUefJ0bpZ//fV3PzmbeTNnStq6y7rtty9V+U6Xk6mPXPf6jk81OxAgQIDAmAtIzo75F8D2CRAgQIDA2gqYncDaCDz2sY8pEyehl6RUSn5VPyUJmNLY+qjJuWPff0L5lewkWu66664SUZM4day05VfW77njll+DTiInSb72HEkslc6tjzytl7kzTo1Pn7y78tZbbyuRL3rh85s8dZr6rDXHlMSf8YUvlpin/cxTyzF1aUvJGEnI9Zq3BPf5yF7qPDnPWBk34a9+1a/kMO9yj3vcoySgk6jKGHWsrK07sZZBF/LkbEyyvoxVx874uc49y3hzlSTz0jclfbPvjBmz9vpyj+oe0p7YvN93rvF7tWfsrD1jZN46Xq6z9m//5wWdbonN3LmPaU/sFVde2Wmfz8kRr3tteU1B+tf95TxzZezuMfZ7wuPL9y1zJSZrTHxK+ufY3Weu6/xjxnL41cR21ta+P3X+7Ge+8zz7eS8qrznJfjJe9pn9ZayfeepTciglT43XMROT+JTYJGDdunXlO97+mU9c2nutMX0UAgQIECAgOes7MD4CdkqAAAECBAgQmBLYZeedm7wLMgm5JFdS8uRk3jeZ95/e7373nYrcckhiJUm0xCQ2CZdtttmmNCZplrZc1Lb8ynqenK1zJOGTtvQvcxx5eEmSpU8tSSYl+ZPxkgBKfEptr8fMlURurtuJut133y1VzSMe/rCSUKt7S0x+RTtrSULr3vfevcTVjySXH/PoR9XLacd9HvSgcp0xsue6nuzhOc9+ZmnLx0477dRknPXr1+Wyb8m6Y1k9ksTKfmKe/bc7brXVVs0DH/iAdlU571WXMTJ27OrYWXMMsq7ScY6P2MSp2udeZdzstd01a0191h6TzJPrxGVv7dhttt66uDzsofu2qzvn2XPmTP/Mm/FinDFTf5/73LsTm5PsMcfEJDbnKevXry/z7LjjjrmcteR7kHVmfxkjY2VP+e5lPesnE4ztAbK2zNttm/7dtr3uTXddXreRMefj115H9/lTn/yksues4dBfenl3c5M9zXee/fZ7fJP9xD0m+Q7FKFbtgeOTuljkfsUufXJd47qtss/UZT3pX+McCRBYYQHDExgiAcnZIbpZlkqAAAECBAgQILB8AkmUJKGWP9qTUpMuScp88PhjZ0yURE9iEpvSDujX1m+OJHP+6R//rj1EOU98Ejnd61rflfTMGhPTXs9TJpNVZZDJj6wn7VlnYnI9Wd2k32t+/Vdz2imfOvnjzW+/+U2d6/bJ4x//uCbjZIyMlZLrrL8d95IXH9xknHZdr/O6v4yTknGzttTnPEnz2u91r/2N5syvfLkk4GrdYb/yilL3cz/7tFrVOWZvscu4KRkva03yrhM0y8nExOaS1E6f2j9r6+6StaY+4ycux1wnLvPXVwfk+p73vGdxeeYzDsplz1LHq/O2x7zPvacnZ+Oe+RKTssd97lPGzNPS8e/+npTGHh9ZZ3uc2GUdqdt1111n9Eh7+mTOlMSlZD01+FnPfEa5N7/08pfVqibryj381Ve/qlOXeeKV/nWsXCcgc8z3ft33vvctttn3Yx/z6HSfVuaap32f3vXOd5R/rKlryrqylowxbdDJi9Slrd6v9Mn1ZFP5L+21LeOkPX6pz/kOO+xQ4nwQIECAAIEqsHU9cSRAgAABAgQGWsDiCBAgQIAAAQIECBAgQGDEBCRnR+yGLs92jEKAAAECBAgQIECAAAECBAiMvoAdEiCw1gKSs2t9B8xPgAABAgQIECBAYBwE7JEAAQIECBAgQGCGgOTsDBIVBAgQIDDsAtZPgAABAgTmK7DDhg3NiX/x4ebgF75gvl3EESBAgAABAgSWTUBydmmUehMgQIAAAQIECBAgMMQC2267bfnDVQ94wP2HeBeWToDAKgiYggABAisiIDm7IqwGJUCAAAECBAgQILBYAf0IECBAgAABAgTGRUBydlzutH0SIECgl4A6AgQIECBAgAABAgQIECBAYM0EVi05u2Y7NDEBAgQIECBAgAABAgQIECCwagImIkCAAIH5C0jOzt9KJAECBAgQIECAwGAJWA0BAgQIECBAgACBoRaQnB3q22fxBAisnoCZCBAgQIAAAQIECBAgQIAAgdEXWN0dSs6urrfZCBAgQIAAAQIECBAgQIDAFgGfBAgQIDD2ApKzY/8VAECAAAECBAiMg4A9EiBAgAABAgQIECAweAKSs4N3T6yIwLALWD8BAgQIECBAgAABAgQIECAw+gJ2uAwCkrPLgGgIAgQIECBAgAABAgQIEFhJAWMTIECAAIHRFJCcHc37alcECBAgQIDAYgX0I0CAAAECBAgQIECAwCoJSM6uErRpCPQSUEeAAAECBAgQIECAAAECBAiMvoAdEugnIDnbT0Y9AQIECBAgQIAAAQIEhk/AigkQIECAAIEhEpCcHaKbZakECBAgQGCwBKyGAAECBAgQIECAAAECBJYiIDm7FD19V0/ATAQIECBAgAABAgQIECBAgMDoC9ghgTETkJwdsxtuuwQIECBAgAABAgQIbBHwSYAAAQIECBBYawHJ2bW+A+YnQIAAgXEQsEcCBAgQIECAAAECBAgQIDBDQHJ2BsmwV1g/AQIECBAgQIAAAQIECBAgMPoCdkiAwCgISM6Owl20BwIECBAgQIAAAQIrKWBsAgQIECBAgACBFRGQnF0RVoMSIECAwGIF9CNAgAABAgQIECBAgAABAuMiMM7J2XG5x/ZJgAABAgQIECBAgAABAgTGWcDeCRAgMLACkrMDe2ssjAABAgQIECBAYPgErJgAAQIECBAgQIDA/AUkZ+dvJZIAAQKDJWA1BAgQIECAAAECBAgQIECAwFALzCs5O9Q7tHgCBAgQIECAAAECBAgQIEBgXgKCCBAgQGB1BSRnV9fbbAQIECBAgAABAlsEfBIgQIAAAQIECBAYewHJ2bH/CgAgMA4C9kiAAAECBAgQIECAAAECBAiMvsDw7VBydvjumRUTIECAAAECBAgQIECAwFoLmJ8AAQIECCyAywm8AAAQAElEQVSDgOTsMiAaggABAgQIECCwkgLGJkCAAAECBAgQIEBgNAUkZ0fzvtoVgcUK6EeAAAECBAgQIECAAAECBAiMvoAdDoiA5OyA3AjLIECAAAECBAgQIECAwGgK2BUBAgQIECDQT0Bytp+MegIECBAgQGD4BKyYAAECBAgQIECAAAECQyQgOTtEN8tSB0vAaggQIECAAAECBAgQIECAAIHRF7BDAispIDm7krrGJkCAAAECBAgQIECAwPwFRBIgQIAAAQJjJiA5O2Y33HYJECBAgMAWAZ8ECBAgQIAAAQIECBAgsNYCkrNrfQfGYX57JECAAAECBAgQIECAAAECBEZfwA4JEFiwgOTsgsl0IECAAAECBAgQIEBgrQXMT4AAAQIECBAYBQHJ2VG4i/ZAgAABAispYGwCBAgQIECAAAECBAgQILAiApKzK8K62EH1I0CAAAECBAgQIECAAAECBEZfwA4JECCwRUBydouDTwIECBAgQIAAAQIDIXD11Vc3t9x66/KtZYVG+uJf/01TS/cUw7KH7nW7JkCAAAECBAistoDk7GqLm48AAQIjLGBrBAgQGFaBa665pvmbL/9tKZ/81KeblHM2nrvq2/n0Zz7X7P+kn2ke+ZgnNLfccsuqz7+QCd/+jnc2R7/hTc2b3vzWad2e9vSDyh5+/TWvm1bvggABAgQIECBAYKbAsCZnZ+5EDQECBAgQIECAAIFFCLzlrcc0+z3xqc0RR7+xlN/9vd9vUn7pFa9qkmh833HHL2LUxXW56kc/WlzHAey1adPEAK7KkggQGEIBSyZAgMBIC0jOjvTttTkCBAgQIECAAIHZBA595WHN5047fSpky2HvvfbacjL5uWlioklyNmXycsX/e9lLX9y8/qgjmve+593Nhg0bVny+lZgga697WInxjUmAAAECBAgQGCUBydlRupv2QoDA8AhYKQECBAisuUASrmefs7GzjiQVL734guasM79SShKMtfHU0z7fTExsrpflmPfCppSLyY+cX331NU2Ok5fT/rvzzjub2UoNvs+97928+JAXNU888ICm32sNMn7mSan9uo933HFHk7h2fa5/8MMfNrP1S3zmveqqHzXf//4PmhxTt5Cy9957lT3k2N0vc996223d1a4JECBAgAABAqMrMMfOJGfnANJMgAABAgQIECAwmgJJuNadJRH7kkMOrpdNnp5NXZKkqdw0MdGce97XclrKf/3X98t7YfNu2LTlCdyc7/+kp5b6XKe+BE9+/H8HPbvZ9xGP7lsmQ8p/7z/hg+VVCnmdwk0331zq6kfGy7h1nsyVuCSZa0w95g91JS7t6Zdjrn/u55/Z1H6pr/E55rqM/9j9mgOf8rTm6Qc9qxzTN69+SMx8SuJrqfE3T+5ln30fUeb+4/f+aa12JEBgmQUMR4AAAQLDJyA5O3z3zIoJECBAgAABAmstMBLzJxlZN5KnVet5+3jgAft3LjdfdlnnvH1y6CsOa9pP4KYt18ced0JOl6VkrUl4Ztz2gKlPcrZf8jTt6Zdjd7+su12X8zp+ktMpqUvfvPqh3xyJmatcfsUVnZCvnX9+59wJAQIECBAgQGDcBSRnx/0bYP8EBl7AAgkQIECAwPIL5Ff826PWRGS7Luft5Ox5rSdn01ZLkpennHRik1ci5NUIdawkNK+97roSdsrJJ5ZXJfR6ZUKe0C1Bs3y0E6mJz1wZqz7Zm7mSpO03RNaV+BxrTNZ9++2318vytHD2kbh2qQE1cVuvF3J88D77lFc15Onkd77j7QvpKpYAAQIECBAYG4Hx3Kjk7Hjed7smQIAAAQIECIy1wK233NrZf01wdipaJ+33pk5snv7O2RqW/im5TvKx3SevP0h9Era1bNq05Y+MpT79kmzN+WwlidTaXuMzXjvZes7Gc2vItGPWlJL4HDNnDbjttruTs6lLW+JyXudsX//kJz9J06JKEr9Z7xMe/7hF9deJwLIKGIwAAQIECAyIgOTsgNwIyyBAgAABAgRGU8CuBl8gydJ+q2w/LbrXnnv2DGs/XZuAmszM+XXXXZdDpyThmfe61ookK+t5v2P+iFZtS3K1nncf++1jr72mr7u9vvYYWVuevs1rEPJ+2BxTUt+Oc06AAAECBAgQILB8ApKzy2dpJAJrLWB+AgQIECBAYJ4C6zes70TON/m455736/Rpn0xMTH+itjsZ2o5tv7c1T5L2S5S2+7TPN01MtC/LqwhqRXdbrZ9tPTUmx6wtydk6TtY2WzI4fRQCBAgQIEBgTQRMOkICkrMjdDNthQABAgQIECBAYH4CG9avn5bYTFKyV8/TTj+jU71nnydnOwE9TnbZZZdObeaoT+Lm1QR5hUCncZaTdiK5O6wmUlM/3/ES212++91Lpv1Rs/pO2zzZmyRtd7zrcRKwVwIECBAgQGAlBSRnV1LX2AQIECBAgMD8BUQSWGWBo486vDPjqad9vskf1aoVSXrmSdKaTE394b/5mhxmlPRLfBpyTBI25ym77LxzDiXxWeuTRE1ytjTM46OdSM56Umq3Y487oZ5OSzZ3Kud5csONN3Yi20/LtvfWCVjkScZK2bz5skWOoBsBAgQIECBAYPQEJGdH757a0TwEhBAgQIAAAQIEkiRNiUSSqknG5h2rtSSRmLaUuZKp6ZN3yR76isMSXkqeOP2pn3pQOc/Y5WTyI++GLbGvPKypx5tuummypf9/7URyxkq/zNleYzum/0i9Wx667093GpL8zRxJJufYaVjCyc0339xkrJQPf+SjSxhJVwIECBAgsDAB0QQGXUBydtDvkPURIECAAAECBAisiECSp/m1/XbiNUnalDphYvJu2HZMbavHxKQkqVn75vqUk08sIUlM1vpU5Dyx7ZL62UqeZq1rqP1zTJ8y10knLunJ2R133LFpj5+kb5KzdezMs5RyYyv5/LXzz1/KUIPc19oIECBAgAABAgsWkJxdMJkOBAgQIEBgrQXMT4DAcgkk+Zik5MZ/++fmEx/7SHPM297SvPY3fq35P//7j8v1WWd+palP1/ab88WHvKipSd4kUXOexGzGTp9169Y3J3/8o7OWdeu3/IGy5zz7mZ24e+2yS7p3Svc6s8aUXmt8+s8+rTPOgQfs3xkjJ0cd+bpO24477pCqUn75l36x7DkGKXXshzz4wcUj1yVw6uOVv3xoc8TrXtu85td/dapmy6G91y01TXPfPfZo3vPudzVveuPrm//9x/+rVjsSIECAAAECBMZeQHJ27L8CcwBoJkCAAAECBAiMgcDuu+/WPPUpT25+7dWHNb/95jc1L3rh88v1fLeeBG6Sp0nMJkFbE7Ppv802WzdPftITZy3bbrNNQpt9fuqnOnHbbbddqWt/tNeZNaa02+v5ve51r844999771pdjrmu69lmat40tMeOQx079TlP2Xrru//PhyRaa0n/WurYOda6HF/20heXZO7DHvrQXCoECBAgMGgC1kOAwJoI3P2/Xa3J9CYlQIAAAQIECBAgQGDcBOyXAAECBAgQIEBgi4Dk7BYHnwQIECAwmgJ2RYAAAQIECBAgQIAAAQIEBlZAcnbZbo2BCBAgQIAAAQIECBAgQIAAgdEXsEMCBAgsn4Dk7PJZGokAAQIECBAgQGBMBO5//72bb56/sZTXvfY3Vm7XRiZAgAABAgQIEBhpAcnZkb69NkeAAIH5C4gkQIAAgfkL5A9p7bjjjk3KPe5xj/l3FEmAAAECBAgQIECgJbAWydnW9E4JECBAgAABAgQIECBAgACBERWwLQIECBCYQ0Bydg4gzQQIECBAgAABAsMgYI0ECBAgQIAAAQIEhk9Acnb47pkVEyCw1gLmJ0CAAAECBAgQIECAAAECBEZfYBV2KDm7CsimIECAAAECBAgQIECAAAECswloI0CAAIHxFJCcHc/7btcECBAgQIDA+ArYOQECBAgQIECAAAECAyIgOTsgN8IyCIymgF0RIECAAAECBAgQIECAAAECoy9gh4sVkJxdrJx+BAgQIECAAAECBAgQILD6AmYkQIAAAQIjJCA5O0I301YIECBAgACB5RUwGgECgy/wk5/8pKll8FdrhQQIECBAgACB6QKSs9M9XBFYKwHzEiBAgAABAgMucOdddzUp81lm4lLumuwzn3gxixf43KmnNw952CObv/ny3y1+kAHpme9Lvje1zLWsb3zzW83NN988V9iqtP/gBz9s9tn3Ec3nTjt9VeYzCQECBIZYwNIJTBOQnJ3G4YIAAQIECBAgQIDATIEkwPZ9+KOalLe89ZiZAV01iUv5o/f+SVeLSwL9Bd7zv/+0fMfy3UlJsvNpTz+oSTn7nI3TOt52223NwS95efO+446fVj/9whUBAgQIECAw6AKSs4N+h6yPAAECBAgMg4A1Ehgjge4kWffWPTnYLeJ6oQLvfc+7m1qeeOABzaaJiebQVx427anUdevWNa8/6ojm4Be9cKHDiydAgAABAgQGSEBydoBuhqXMT0AUAQIECBAgQGCtBF5yyMElUTZbAvbY405oErf3Xnut1TLNO+QC+f7UkiTtWWd+pewo361yMvWR5OzDH/bQqSsHAgQIjJ6AHREYBwHJ2XG4y/ZIgAABAgQIECCwLAJ77bVnk6Traaef0XO8PFWbpxwPOGC/ksTtGTRZ+c1vfas5+ZOfat7ytmOa//N/j22+8vf/OFk7/b/zz/968+nPfq5n+e4l3yvB37nwop7t6fdPZ/1LiWl/zGfednyv86y1rj3rz/ntt98+LfSKK6+csb/UTQuavLjsssvL/idPm6wt46XEJOOmfrEl853yl58pv/b/O2//vXLMdfd41157bdbQJD5ryNx1Dbmu8dl3uy3xta19TH3WXsdIv9S1YxZ6nu9cfYL2xz/+ceme1xrkFRv//C//Wq7zkXfWZo113Tk/7NdeU75naU/JWuKQ1yHM5nLVVT8qLrVP3VP2lfPU9yv5Gcj4edo3a+z3jxnda8l6srZ+46onQIAAAQKjKCA5O4p31Z4IECBAYIAFLI0AgWEWSHL2xYe8qEkSNqV7LzVpm6ceu9vqdRJWL3rxy5sPf+SjTfPfTXPe185vXnv4keXX1mtMjv9+zsbmjC98cUZ52zHvaL7zne8kpLniiitmtKdPYj576qklpn7Md94a3+uYMbLWrH3Tpokm5R2//65m++2374TH5UlP/bmyv7TX/b305b/cJGnXCZw8+e4llzTvP+GDTRJ4Rx79W03iU1KXcVPfLPJ/3vimtzRvf8c7m3M2ntvceeedzamnfb5cZw/tIW+44cayhiQ5c18uv/yKso7Pn/FXTa6zn/TJvtN29tkbS3z2eM0117SHarK/1GftiZtt79M6LvIiSc8LL7q41XursraLv3tJ+T7F8Y477mhiWoPi8sEP/XnHJUnUOGWPNSbHH27aVMbKPciecs/zfc0fYMv+uuPTJ2XjxvPKO3LjnaRy1pgxUtLeLllLjwxPKwAAEABJREFU5j5n6h791/e/X+5R3rHbjnNOgAABAgRGWUBydpTvrr0RIECAAAECBAgsu0CSsxk0CaUc2yWJqNkSs0mEJdmXX0fPr6rnV9ZPOenE8n7R1LcTWEe87rVN2tolSbYkvF7w/OeVaX/uZ582I6Y0TH786mGvmvzc8t9C5t3SY+Zn1pY1Zn9Ze13XpRdf0AneeO55JSmYpzzbMTlP4vLQVxzWiW2fxO2Uk0/s7CXx2WfmyxOi7dj5nh995OFN1pZ1xjljZl0Z88qrrpoxTPZXY3PMerKGmoTMWHWc3L8MkCRojrVkjJxnrpSMk2P2XtvSvtCS/ll3+m233XY5zFrqXFlz1pBSO8Qla0pd9pOY6nLrrbfVsM6x3JvJ72j6JD7HGt/LsV986jdvvqwzbk4yXuava8kxY2e/SYQnRiFAYJ4CwggQGFoBydmhvXUWToAAAQIECBAgsBYCSdglgZQnA9vzJ/mU60MO7v8HmtIn/WtyL/EpSXhmzJqAS113SYI1SasktLrb6nXWkDEy/uMf99haXZ4azUXqc6xlPvPW2IybNc42f542TXwSgDnWkj2nX9b/nQsvrNWdY9oSUytynrkSf1vXKxNqzFzH9O+Ome3exKbdJ2uo/bv3c+AB+5emS6ZeL5GLfz/7nPJEdUzbfXOecZNYT9x8SvadEvPc9/okaZKX8+mfmH6xWUva26Xu57bbbm1Xl/Psp90n+6nxJaDro1d8P/eM1dW9qdabL5ueyO2Oc02AAAECBEZFQHJ2VO6kfRAgQGD0BOyIAAECKyZw6f/7f0136fXUYL8FJNlUk2c1Jq80SBIrpdZ1H9OnX3sSXmnPezi7+9UkXXcCsR2XvnliMuMnrrstSbN2XT3vzHvFFbWq5zHj90qmtYPz5Gyus4Yc26X2nf5r+FsiatuWqy2feW/vlrPFf2bNsUvSOmXjxvPKYLfcfEs5zvWx995b/qhb9366r9vj5NUXmatd0p61XHf99TmdsyQZm5KndpOcjU8S2LPN2x50rrispbpk/ImJze3u08573Yd8ZxJ080035zCtZP/TKiYvsv7JQzOxeeY8myYmmpTqlZ+jxCoECBAgQGBcBCRny532QYAAAQIECBAgME4C73nvnzS/8MznTisL2X9Nfh37/hM63ZLsStK2U9F1UhNzvZJXCa31N910Uy47JYmrJOmS4OpOunaCJk+SmE1M9xOT199ww2Rr09Txy0Xro9bf2CPRVsN+9KOry2mvRF1pmPpI8q3aTFV1DjXRWcfqNEye1LbJ02X7L0nHmuA89rgTmiT9co/6TVAd+rXPVX/J97b8kbbMm3vRLrPN22vcJGJTci/zGoGUfsn1Xv3zPehVn+9S1tV2OWfjueWJ317xqes3Vtp6lYU4xiprSan3KGvsNa46AssnYCQCBAgMloDk7GDdD6shQIAAAQIECBBYBYFnHPQL5T2vSYDVspBpk7BKErL+qnoSXumfuhxL6fpYN/VHs5IM62oqlxN9nl6sY2edJbDHR5JcSQD2itn+HvcoPRY6b+k09bFhhw3lrN8aS+PkxwH779dUk8nLaf/1q58WtEwXSWbHJAnNvNM0yc0kOo8+6vBlmmHmMLvuumupzDyZs1fZZeedS8xcH1l3Sr5P+a7NFT/f9nyX8oRqkvxZ32q49Ftb1tLzHh25cveo31rUEyBAgACBtRSQnF1LfXMTIEBgmQQMQ4AAAQILE0jiq7usX79uQYPk3ZibJiaaJLuSGM14syXS1q2bffyJqeTsfffYo7OOOnaSaUnUdRpaJ5sm11CTXL1i5j/vfVqj9j7tl+BtR2c98WjX5Tz1OT7sofvmsKIl8+de9EpWr9TE+z7kIWXous9yMWAfccl3JN+n9tI2Tr3uoV230udZS+bovkeD7Jf1KgQIECBAYLkFFpqcXe75jUeAAAECBAgQIEBgKAXyq/hJAOYJwCSUZnulQd1gErhJSiXpWutyrHVJnO2www6paiYmk7UZO3XdybQSMPVx6CsOa7KO7iTXVHM5pH/mSBK3VEx9pC5ryRw77rjjVO3Mw4b165vEJD5lZsSWmiNe99pyklcIlJPWR35tPZcPf9jDclixctddP+k7dq919Q1eYMOuu96r9Mg+N00mzMtF66NXXat5xU9//OMflzl6PcE82z0tnVboI9/b7qFX8h51z+V6TgEBBAgQILAKApKzq4BsCgIECBAgQIAAgdkEhrMtiaUXH/KizuKTvOxc9DnJr9WnXxJ4SbwmWZqSX8NPfZ7GrV2Pecc7y2n++FJi2uXf/v3s0vaZz57aJOmXRHG7Pedf+usvl5h8ZJ0Z/9TTPt/MNW/ie5UkfzNG+qdkjpS8L7T+MbW81iCJ4CR8U5/2lJxnnRlj99136zX8stVts83WJZGc+bLOrCVr2GffR5Qk9rJN1DXQbrvt1uQ1AZk3CfPMnXlTcn9z3dVlVS+32267aS5ZV9ZUXKb+8NlqLijf2VhlDe17tJprMBcBAgQIEBgEAcnZQbgL1kCAwOoJmIkAAQIECCxCYKutt26e9MQDm3t2PV36iy97Sal/3Wt/Y8aoiX/Ig/eZVp/k5iknn9gkWZrEVBJkSZjmidok9toJ3q22asrYG889r+kul11+eRn38iuuKDFbbbXVjJivnX9+icnHQuZNfK9Sx8ga22vvjk1yNiXJt7q/nOddrNlnO36PPe5T1r/dttu2q8v5Tz/kIaVt68m9lYpZPn7qpx40rTVJ4KwhSb8k/2Kc69RnH+3gJC1zrzJfuz7n97vffcsact5d0mfv++89rTpj1/vYNsrTqvN5sjrfl4w7bdA+F1tttVVZ2wMf+IBWxH+Xuv/xPx7Rqrv7NPvPPYhL7k2emO3nstuuu5ax1q9ff/cAU2epyzq3u8d2UzVNc8977ljiu39GElDj163bPpelZC2ZO2to36N8T/IdK0E+CBAgQIDAUgSGpK/k7JDcKMskQIAAAQIECBBYO4H8Wv8nP/Gx5pnPOGjaIvbYY48m9W9+0xun1eci9b/4spfmdFpJAi9JqSSh6h9lSqJqWtDkxcc+8uEydsbpLi8+eMsTu3nStrutXr/j7b8zOcrd/8133rt7zDzLGFlre+1JRq7vel9v9/4S/8QDD5gx4EP33bfsMY7djY959KNK20477dTdNO36ZS99cfMPf/vXzXOf86xOfdaZNcQ3JWvMdQJy/qAHPTCnpey55/3KPJmvVLQ+/vS97yltrarOaZx/7mk/07muJ5m7l1GSojWm3/HlL31J3/m6+2y//fYl9hm/8POdpm222abUveqVv9ypa5/UtcUkJRZxSX3O73WvLa9mSJ8kfbPHXi6pS1v6JTYlfVPX/TOSthr/qEc+MpelpG/mzrzttaQx35fHP+6xOR2aYqEECBAgQGCxApKzi5XTjwABAgQIECCw+gJmJECAAAECBAgQIEBghAQkZ0foZtoKgeUVMBoBAgQIECBAgAABAgQIECAw+gJ2uJYCkrNrqW9uAgQIECBAgAABAgQIjJOAvRIgQIAAAQLTBCRnp3G4IECAAAECBEZFwD4IECBAgAABAgQIECAw6AKSs4N+h6xvGASskQABAgQIECBAgAABAgQIEBh9ATsksOwCkrPLTmpAAgQIECBAgAABAgQILFVAfwIECBAgQGAcBCRnx+Eu2yMBAgQIEJhNQBsBAgQIECBAgAABAgQIrImA5OyasI/vpHZOgAABAgQIECBAgAABAgQIjL6AHRIgMD8Bydn5OYkiQIAAAQIECBAgQGAwBayKAAECBAgQIDC0ApKzQ3vrLJwAAQIEVl/AjAQIECBAgAABAgQIECBAYPkEJGeXz3J5RzIaAQIECBAgQIAAAQIECBAgMPoCdkiAwFgLSM6O9e23eQIECBAgQIAAgXESsFcCBAgQIECAAIHBEpCcHaz7YTUECBAYFQH7IECAAAECBAgQIECAAAECBOYQGIHk7Bw71EyAAAECBAgQIECAwMgKfOazpzavO/L1zZf++ssju8ds7BMnf7I5Z+O5OVUIjLGArRMgQGD0BCRnR++e2hEBAgQIECBAgMBSBbr633nnnc07fv9dpZz51X/qap15+f4TPlhiP3/GX81sVLPsAn/7d19Z9jEHbcB3/sG7m38886uDtizrIUCAAAECBJYoIDm7REDdCRAgsFQB/QkQIEBg8AVuv/325uRPfqqU3/v9P5x1wZ877fTm//zfY0vsty+4YNZYjQQGVeBHP7q6+d//5/8ueXnLNc6SF2IAAgQIECAwAAK9liA520tFHQECBAgQIECAAIEeAi855OBm08REc/Y5G3u0bqk67fQzysnee+1Vjj4IDKPAJz/1l80HPvjhJS/9q2edtSzjLHkh4zeAHRMgQIDAkAhIzg7JjbJMAgQIECBAgMBgCozXqvbaa8+y4WPff0I59vpI4va973l3SeL2aq91N9xwY3mHaJK9ta59vO2225prr7uuZ7n55ptL6B133NGzPf2uv/6GEtP9Mde83fHd1+mfkveffufCi/rusx3TPUa9zh7r/hOf8eq4ua5xiz3eeOONzYUXXdSce97XyjHXvcaqa0hbXUPqutfQbktsv5J+dR/9Ymarz9zvO+74Jk9h53y22LRlvqwtpV/8ZZdd3iSuxtf19YtPe2Lzfa4l1+2yefNlxTXGKe22el7/saKOkWNeE1Lb6zHrmG39Nc6RAAECBAiMmoDk7KjdUfshMMoC9kaAAAECBNZYIMnZJx54QLNp00TPlSSZlobE5NirJDm1z76PaB6734HNL73iVc3Tnn5QKUnGtePf9e73NE844Mk9y6c/e2oJzTtt+8Uc847fKzH1Y77z1vhex+wv607J2p/7goPL2m+99bZOeJJs7f0lJteHvvKwTkw92Xjuec2hrzisPImcMRNbx33eCw8pyckau9DjW956TPOYJxzYPOf5BzcvP/SV5fjcFxzSdDt///s/KHuIT+5FXUPOs4bsJ/vOHtptGf+aa66ZsazsM3up+0i/xM4I7FGRudI/c2ed6RefnPd7EjsxmS9rS0nflO7hX/O6I5o//F/vKftPfF1fYlOSvE2fH//4x03WHI9cZz215Dol60zMU3/u54trjFMyznlfOz8hTRKwiZltnARW2/Rtrz9zpF0hQIAAgTEVGKNtS86O0c22VQIECBAgQIAAgaULHH3k4U0SR0kqdY927HEnNHn1Qb9EWhJVSXQleXvWmV9pLr34gibHXCcBl1LHfPe73lnaE1NL4tL+lCc/MYfmZS998YyY1x91RGl73GMfU475aM97ykknlj795k18r5IxkgjMGjJG+qfkKeH169eVLhObNzeJyf5Tn3UnJmuq/Utg6yOWMUlMjU/f1MezFbqg0wMO2K+pY9Zx9957r+bU0z7fXHnVVTPGyhqyt6w38embNSQ5mnVkz6nPMXG5/xd/95Jp42SM7DN9E5uxcp7Y9r2d1ql1EWIyv0EAABAASURBVLvu/qecfGJJqGYtrdBymjEzdubIXCk5T2zGKkGtj8Rm//Ftry/xH/7IX5TI7bbbrnw/ssdUJK6WXNeSeWKRtva8H/jQn5eQbbfdtoyTn4dUJK6WtKUue806E5Mxasl64p6Y1SjmIECAAAECaykgObuW+uYmQIAAAQIExknAXkdEIAm+JB/rr2vXbSXxlaRSkoK1rvuYRFTqktTKGDnP8eijDm9yTOIsdb1Kxk8yK0mxh+67b6+QkjROwi6JtV979d1PqrbnTVs6Z775zJvYlO4x0j8libW0p5z++S+Up2CT/Kv1icmac509fOfCCxM6raQtMalMfK6zznhed/31qV5wyRh1zHTOuAcesH8xynV3SXvWnWPa0jfnWcOLD3lRk/WkPsdDDn5hTptLLvleOebju5OJ2tyf9rzpn3HSZ7Z7m/7ZZ6/+GSPrSkx3qfc6cyQuJeeZL9bd8bnOWFljzhOfveW8Pjmb87lK+tV5EpvrOk4S9KmbT6nfqawpY9SSseP+vUsvnc8wYggQIECAwFALSM4O9e2zeAL9BNQTIECAAAECKyWQBFISUUmkpdR5Nm48r5zWxFe56PpIwqlXex0z7fV9su2uqU8iK3FJXLXb2ud52jAxSf6269N/rnmvuOKKdpcZ5/3GaAfmHaS5TnIwx3apCc0LL7q4XV3OeyW0k0gtjcv0kfXntRQZ7pabb8lhWsk9nVYxeZFE/OShPIGbYy29LH909dWlOXvJXO2SveQ6CdgS1OMjr1dIdfrn2C69PL/1rW+XkDp2xq8ldWm8vMc97R4r35fUbb788nRZVMm86VjG2XxZTudV0i99cmyXep8uvfS/5jWOIAIECIy3gN0Pu4Dk7LDfQesnQIAAAQIECBBYsEDev5l3ZLZL+72pcw1YE3nnbDy3E5onFXsl7WpATczVxFOt7z7eNPXHvtr1SczmOr/inmOvkqcok+DKU4jt9utv6P2Hwdoxc53/4Ic/LCFzrT3vkE2yrwR3fdRE54UXXtTV0nSeSm03zDVXO7bXeSzilveepuSdprnuFbscdZd8b8tTtJkjc7VL7s1cc1x33ZYnhHv59aqr42Xs9lw5T13auxP9s42T+DnLVEBsM0de41BtM2/7HyumQvseMkYa0yd92yWGabvuuutyUAgQIECAwEgLSM6O9O21OQIECBAgMJwCVk1gNQT23PN+TbssZM4kufLEX/1V9SRm0z+vCcixV1m3/fa9qjt1NRl50003depykiRYElh5Yjbzpq67pD1xicm62u3b3+Me7csZ53XeG2+6eUZbrdiwfkM9XfJx9913X/IYcw2Q+5FkX1ySrM6TxHmfac779a0O/drnqt91111LSO5B5utVdtl55xKzHB816T7bfPfdY49pU9UE+bTKRVwkeZrvW57QzT5jm9L93Ztt6PXrtrynOP+gkTF6lV/4+afPNoQ2AgQIECAwEgKSsyNxG21iCQK6EiBAgAABAmMo8OEPHN985EMnTCv1j1rNlyO/pp+n/5IAzPtnk5jqlzxtj9l+2rZdv3HqtQjthFrGTxIsYycJ146v54nJE4yZu19MYhOXY3e5e977dDd1rjfssCU5e07rSeFOY+skCc5+88QpobvvvlsOK1ryB7wyQZ40TvIvfvFJ3UqVfR/ykDJ0EpaZr1cpAX0+dtllS+K2n193twc84AGdql5zpW6HHXboxCzXybe+/e3yXuG45vuWeWKbsmnTxLynWb9hy3cq+80Yvcq97nWveY8nkAABAvMQEEJgIAUkZwfytlgUAQIECBAgQIDAoAskmZQ1Hvv+E0qyKsnaXPcr69atK7++nwRWTVTW2CSo8rRnElzthFq/d8jWfjnmKcYc+z0VOtu86Vfn3XHHHXPZs2xYv76z9qy1Z9Bk5Yte+PzJz6ZJQrmctD6SwM7lwx7a+4+ZpW25StaY+xPP9ph1De265TrfddcticR8H5pm4aM+8IFbkq291ph71D3izjvtVKrq09vlYhk/ql0s28Nef/0N5bL7+564lNLY46O7bb7fqR5DqSJAgAABAiMlIDk7UrfTZggQIEBg7ARsmACBNRNI8ioJwJpozflci0kCNUmqJFSTcMt5+uc6fdOeY8rxH/hQk/a8KiHHdrn66msS0nz1n84qieE8wZhfWW/HXHbZ3X/gKeOmLfO0580Ttxko7TnOVpKMyxhJGLfHSCK2vq/3gP33K0ncJAxTn72lT+bNeZ62fPjDHjbbNMvSlnuR+bKGDJjzrCGJ8VyvRNltt93KHw7LXHHNMXtPyTpSZps3rzxor7v2j3XW3t135513anLfMn59hUPOU9J3rvm6x+u+rn+YLPcyY6bcddddzf3vf/8SmiR05kl95sr3Ij8TpbH1UcfJ08yJTdOdd96ZQ2f96Zt91vFyzJjXXnttifNBgAABAgRGWUBydpTv7jLvzXAECBAgQIAAAQLTBY4+8vBSkaRjr8RUaWx9JCbv5kxVEm5JqiWRl6RhEm1JzqUt5fgPfDCHpsYltpaPnviJ0nbmV88qxySyals9Hvn6N5a2fMw2bxK77XkT36tkj1ljEmx1TVl75q7xe+25Z0m45Q+mpT7tWU8Sb5kn/WvsSh4zT/acNeQPVmUdSfjlNQcrOW/2mJK5Mmf2npJ1TExsnnPqrDv9E1/7J6mZ97H2uke5J4nfNDHR1PjMl/MkVeeccJaAjF0NM2ZKwh/4gPtPS0KnPuvNPyLkviemXTJO1p7vQGJzP2p7xs/PQ/5hId+prDsxOS51/XUORwIEFiegFwECqycgObt61mYiQIAAAQIECBAYUoENGzY0F/3nN5okmtpbeMLjH1fqk1Rr1+c88W9/22/ndFpJQurLXzqj+fZ/nNec+ZUvN+f821lNElTdY3/jaxvL2Bmnu/zWG44qY77j7W/rG/PpU04qMfWj37xJ7tWYuY5Z46UXXzBt7bluv68382TM9v4Sk7ru8Z/y5CeX9adPd9sLn/+80pYnSrvb2tePetQjmy994fRmn31+qlOd8WIc27Zx6rOuBz3ogZ3YvE4gvtlbp3Lq5OMf/fOyhqnLaYf0+aVffNm0ulxkn9lv5qlz57rXdyTx7ZL1pX+7b74bSW7mHclv++03t8PLeeIzfrtPztOvBEx9nP65TzdJ8k5dTjtkn1847bPT6nKRMaphxtxmm21SXZKzuW7vL36/8Wuvbs7+138qMe2PzNseZ9ttt+00Z89pb4+X2MztnbMdJicECBAgMMICkrMjfHNtjQABAgTaAs4JECCweIGtttqq2W677WYMkLqUGQ2TFf3qJ5uaJHtTkhi89+67p2pGSf9+pSbJcuwX006A1cEzZ8ps89bY2Y7zGWM+Mdtss3VP12byf+q+Jk9n/e/hD3toU0s7MPPHtnuvqW/H5Txz5dhdUp/SXZ/r1G8zlazMdXfJPN1zd8f0u+7VN3X94lOf9jpfzlPXLr2+D7U9e6nn3cdq2D1mrut8tU/q8i7Zet0+9hunxqRvHS+xtd6RAAECBAiMuoDk7ErcYWMSIECAAAECBAgQIECAAAECoy9ghwQIEFiigOTsEgF1J0CAAAECBAgQILAaAuYgQIAAAQIECBAYPQHJ2dG7p3ZEgACBpQroT4AAAQIECBAgQIAAAQIECKyCwBonZ1dhh6YgQIAAAQIECBAgQIAAAQIE1ljA9AQIECDQS0BytpeKOgIECBAgQIAAgeEVsHICBAgQIECAAAECQyIgOTskN8oyCRAYTAGrIkCAAAECBAgQIECAAAECBEZfYKV2KDm7UrLGJUCAAAECBAgQIECAAAECCxfQgwABAgTGSEBydoxutq0SIECAAAECBKYLuCJAgAABAgQIECBAYC0FJGfXUt/cBMZJwF4JECBAgAABAgQIECBAgACB0RewwwUJSM4uiEswAQIECBAgQIAAAQIECAyKgHUQIECAAIFhF5CcHfY7aP0ECBAgQIDAagiYgwABAgQIECBAgAABAssuIDm77KQGJLBUAf0JECBAgAABAgQIECBAgACB0RewQwJNIznrW0CAAAECBAgQIECAwNAKfOGLX2pSvvTXXx7aPfRa+He/e0mTcvkVV/RqXnidHgQIECBAgMBACkjODuRtsSgCBAgQIDC8AlZOYBQF7rrrrub8r/9HKZdddvmcW6yxmyYm5owVsDSB2269rXnDb715aYMMUO/PnXZ6s8++j2ie+dwXlPLrr3ndAK3OUggQIECAAIHlFpCcXW5R462mgLkIECBAgAABAqsicNtttzUvefmhpbzpLW+ddc6zz9lY4hJ/4idOnjVWI4G2QJL5b3nrMc3ee+3VnHXmV5pLL76g+fAHjm+HrMn597//g+aWW25Zk7lNSoAAgSkBBwIjKyA5O7K31sYIECBAgAABAgSWWyBJsyRfU/qNfdrpZ5SmxJYTH0MmsHbLrd+rFx/yopKgzUr23PN+OaxZScL46Qc9q7nm2mvXbA0mJkCAAAECoywgOTvKd9feCBAgQGCwBayOAIGhE0jSLIs+Z+O5OfQs+bX0lxxycM+27so777yzu2pVrpdj3vmMMZ+Y7g0vpk/3GN3XCx1ztvjZ2trzzjeu3WdiYnO5PPCA/cux38dixk6fO++6a8aQpX6W7+Gpp31+Rp9+FRmrX5t6AgQIECBAoLeA5Gxvl5GrtSECBAgQIECAAIGlC+y1157NEw88oOmXsEpiNrMccvALm0193jeb+vcdd3x5r+i+j3h087SnH9TkV9lTn761/N4f/GHz8Ec9rmf5xMmfLGGZr1/MG970lhJTPzL+fOat8b2OGePQVx7WWfs++z6irP/WW2+bFp55Elf3l/PUTQuavDjrn/+l9M+4ac946ZNjXFI/Gbao/zJe5s1Y7THr06l10PzKfmIyV+5Dzmt8xkh9StbTbot9HaN9TH3mzRjpk5Jx2jHd57fcemv5DtS49M9c6duOTXva5hr7e5deWu5R1p31ZKz0OenkUzrDZaxan7bMlf3XgCRyM1fiUpf2xKf8+Mc/TlUpmSMxqa/j5Lo0+iBAYE0ETEqAwHAJSM4O1/2yWgIECBAgQIAAgTUWqInX7iRflpVXGuR1Bkng5rq7JJGVBFiSV68/6ojmlJNObPI0bsY69BWHTUvoPvfZz2re9fvvmFYe99jHNLfffnuzy847l6Gf9jNPndae+Oc/9zkl5lGPfESJycdC5k18r5IxkqDbtGmiydpff9QRzXvf8+5m7733atavX9fpUhN6efoz7UcfdXhpy55TykXrI+Nm73kaOeOmT/xqfSt0QacZL/ciY8Y5x4wZ/14DZQ1pz/yJz9PPWe+xx51QEshZU9pSn3EzzjXXXDNtqNzH1Fejuvck89M2Lbjr4oAD9iuJ/1RnrZmr9k9d1pKS87SnLWtKXUrqu0vmzXqy5oz35CcdWEKyz7RlnNSnZKwkcn/7d95eYrbdZpsm3/XUp6Idu91226WqfF9bnqRJAAAQAElEQVQzfh0rbonPelJfgnwQIECAAAECswpIzs7Ko5EAAQIEBkPAKggQIDA4Akk+ZTXHvv+EHKaVJOCSNJtW2bpIoi8xSWIl2ZWxcjzl5BNLoisJwhp+wP77NUmq1ZLY9M3xBc9/Xgm7z73v3TMmycNfe/VhJSYfC5k38b1KXVsSeVlzStaWvdT408/4QpM1pi0l7Snpk3UnifedCy+s4Z1jErwZp/bJeeKTRMwfY+sELuAkY2TejJmx6jFjXnnVVT1HSp+sN/HpG8ckLNM312nLsd7js8+Z/nqLJKbTN3/MK30Sn3ubyWZLVm5Yv77cxyS0E5tj+qbk+pvf+naThGfGzhrr2FlL6tL2H9/4ZkKnldQnPnEZ66H77lvas6/2GtNW93TOORtLTD5Sn9ic5x8Rcp2S65T6vcr4WVPWkvPExO27l3wvYQoBAgQIECAwi4DkbDeOawIECBAgQIAAAQKzCCRZlSRUno5shyURluu05dirnD2Z+EriqjumM2afVyFkrCT3EpdkW657lcQk+ZgEWbt9tnmznvRpx/c6T0xiu9fejj333K+VyyTqysnUR9Z99JGHlwT0VNW0Q57QnFYxeZEE5eShue3223NYlpI1ZKBbbr4lh2klycdpFZMXSRpPHsrTzTnWUg3aT87++9nnlObuvWTvGSd+JWARH9/45pbEa/d9zVC1rldyNvehrjWxs5WsM7ETmy+bLWxaW75X6ZPSbqgG3/3uJe1q5wQGT8CKCBAgMAACkrMDcBMsgQABAgQIECBAYHUFjjv+A0136X5v6mwrSpIvybY8HVjj8lRokpdJctW6eqzH9Knn3ceajLziyiu7m8pTk0mE1UTcjIDJirSn9ErIzTZv3qM72b254oorcuhZfvSjq3vWd1duPPe87qrOdRKUubjwootzmFZ6mdV1TQtc4EUS5il5ojUlyesFDlHCu9fXfZ2ga669Nocmr7bIXO1SE/nXXX99iVnoxxVXbPlO9Jq3jvUf3/hGPZ3XMd+J2MSkrjXfn3l1ngrKGNlb7V+PGTMh106Z5FwhQIAAAQIEegtIzvZ2UUuAAIFhFbBuAgQIEJiHwLe+/e3mz9533LQyj26dkCQakyhLIi6VSdImUZX3hua6V6mJuX5Jx1p/0003TeuehFmSaEn8dj+hWAMzdxJjWVOSs7U+x+tvuCGHpo5fLloftf7Gm25u1fY+rbG9W5tmYvPmJmvo1576XoneeKZtuUrM8geq4jYxsblJ4juln1/mnWtviZmt1Kdos//uknlz/9Ztv/1sQ/Rtq8nZXgGZK/W9YrLntHWXuOT9wfkHhew7cXnaNevsju13fe1113WasoZ2yTjZ74MfvE8nxgkBAgQIECDQW2AJydneA6olQIAAAQIECBAgMOgCx/7ZnzYXfPP8aWWrrea/6iSi8mvwSQKmbNy45YnRJKT6jVITc+dsnP6e0hq/cWqM++6xR60qrwHIU4iZb7anZhOTTvX9pjmvZft73KOcnjPHvPfccYcS1+tjww4bSnUSneWkz0fek9unqckTlv3alru+43HSieWPliVhnTJb8nypa9h1113LEEly5l71KuvW3f2H00rwAj82zfLai8c+5tHzGi1jJDmbBGp972xsZvvu9hp4/br1pTqJ9V57TV3mKEE+RkDAFggQIEBgpQQkZ1dK1rgECBAgQIAAAQILF1ilHkmS9SoLmT7J2cQn6ZknZ+dKbmW+JFn7JSmTNMt47ZIkY+qT6GrXt8+TaEuCOAm2jN9uy3nmTZJsrnl32GGW5Oz69eWJ2MyTMfuV/fd7QpP19oqLU/o97KFb/ihVzleqZA2xyL7bc0xMbG5fLuv5vg95SBmvPk1dLpbp46CDfr6M1Ms137007tFK6ue6X7nhhhtLU5LI5aT10e870grpnK5bt30T34X06XR2QoAAAQIECHQEJGc7FE4IEBg3AfslQIAAAQJLEajJvyRHM87RRx2ew6wlMZsmJpokXduBGSOJtyRYa5I072+tdUmCtePr+ZVXXVXeR5v29K313cck4mabN4nlHXfcsbvbtOsko3uNkboaePCLXlBOs792ffaRPcbsZ576lBKzkh/x6B6/rqG7frmud931XiVZ2WueWNQk6mLme/SjHlmS48ced0KT8esYGTfWuT7sV16Rw5xlp53uWWLaSeQ6To6lsfVRnzZuz1ub+32v0p6x6qsecq0QIECAAIG1FBjkuSVnB/nuWBsBAgQIECBAgMBACyQ5lQUmGZjEY85nK0mCJomaRF3e+Zn3xNZ3o2aMtNX+h/3ab5TTvBc0se3y0RM/Udo++7nTyjFPL7bbc37k699Y2vIx17yzPZmb/ilJzmZ93WvPXPWPqe21557lNQJJzKU+JfvLPuMzn3ky11JL3qFa15C56xpWcv7ddtut7D2/5p9EdPaeuXNMaSdDF7q/vOqivrKiPWbGjespJ5047yF3uudOJdGbZGv61/HilfvbdP1PvpeZI0ngGnvzzVveT9z9varjxTvnV1+z5Y+kdQ056pf2R4AAAQIEFiQgObsgLsEECBAgQIAAgUERsI7VFFi3bn1z8ic+Vv6wVHveZ/zCL5T6P/6jP2xXl/PEv+KXfrGctz+SAPubL36+edMbX9889rGPaf7sT97bnHTiXzTdCbaPfeTDZez3TI7dXX7h5/+/MuRznv3MvjG/+qpfKTH1I/Nu/Ld/nnPeGt99TILulyf301777/7OW8v616+/+12qSdhlnuzp1a96ZWnPHvN+0yT62uM++tGPKutPwrBdn/Nqu+Msr1tIXMpRR7wuh07JXuv8B01aZf6sKWtL/b12vVcn9t733r2sIfN1KqdOjnnbb5e2qctph9zfZz/rmdPqYpT3GbeNqkH3/Z3Wceoiyf6M+4iHP3yq5u5Dxj7ts39ZvisZM9+f7KuX6x73uU9Zd69x8uRse5zqk/Xl/v7pe//o7kknz+q8mSuxmXv71h82i3Vs/+jdf9CkLTGJjcFPP+TBkyP4jwABAgQIEJhNQHJ2Nh1tBAhsEfBJgAABAgTGXGCbbbZunvzEA5v77733NIkkunrVJyj1D3rQA3M6ozx0332bF77gec1b3vTGcnzKk580IyZPf2aMXuUB99+yjp960IPKunrFPP7xj5sx5u6771bmm23eGZ1aFenfXvurD/uVMl4rpJwmLnuq7dlraej62GXnncv649jV1KQu+9p22227m6Zdv+ylL27e+Pqjmuc+51nT6uv8dQ1ZUwJSv/NOO+W0lA0bNvRdw/94xMNLWwns+sjadttt167apsk88zGa0XGyIt+vjLvTTltePTBZNe2/jJ311z31c80rKuY7Th0rE2X8Fzz/eTmdVlKfuRKb0n1P0l7XlfbExmDaIC4IECBAYDgErHLVBSRnV53chAQIECBAgAABAgQIECBAgAABAgQIEGgayVnfAgIECBAgQGDUBeyPAAECBAgQIECAAAECAykgOTuQt8WihlfAygkQIECAAAECBAgQIECAAIHRF7BDAssjIDm7PI5GIUCAAAECBAgQIECAwMoIGJUAAQIECBAYWQHJ2ZG9tTZGgAABAgQWLqAHAQIECBAgQIAAAQIECKyegOTs6lmbabqAKwIECBAgQIAAAQIECBAgQGD0BeyQAIFZBCRnZ8HRRIAAAQIECBAgQIDAMAlYKwECBAgQIEBguAQkZ4frflktAQIECAyKgHUQIECAAAECBAgQIECAAIElCkjOLhFwNbqbgwABAgQIECBAgAABAgQIEBh9ATskQGD8BCRnx++e2zEBAgQIECBAgAABAgQIECBAgAABAgMgIDk7ADfBEggQIDDaAnZHgAABAgQIECBAgAABAgQI9BIYreRsrx2qI0CAAAECBAgQIECAAAECBEZLwG4IECAwIgKSsyNyI22DAAECBAgQIEBgZQSMOtgCd955Z1PLYK/U6ggQIECAAAECMwUkZ2eaqCFAgMBaCZiXAAECBAZY4M677mpS5rPExKXcNdlnPvFiFi9w2ulnNPs+4tHN3/7d3y9+ED0JECBAgAABAqsr0JlNcrZD4YQAAQIECBAgQIBAb4Gbb7652ffhjyrl0Fce1juoVVtj/+i9f9KqdUqAAIG1EDAnAQIECAyygOTsIN8dayNAgAABAgQIDJPAmKx106aJWXf6udNOn7VdIwEC8xd433HHNynz7yGSAAECBAgMl4Dk7HDdL6slQGBKwIEAAQIECKyFwEsOObjZNDHRzJaAPfa4E5rE7b3XXmuxRHMSGCkBidmRup02Q4AAgUUJjHonydlRv8P2R4AAAQIECBAgsGwCe+21Z5Oka95z2mvQs8/ZWJK3BxywXzn2ikndN7/17eakk09p3vLWY5o//bP3NX/39/+Q6mnla+ef3/zlZz7bs3z3u5eU2O9ceFHP9vT76ln/XGLaH/OZtx3f6zzrTsnaU3J+++23Twu9/IorZuwvddOCJi82b76s7H/ytMnaMl5KTDJu6hdbrrjyyuaTn/p083+PfX/ztre/o5Rcd4937bXXljVkfVlD5q5raN+XnLfbEt89Vq5Tn7W3x0hd2uYqWWvmSXwdo47Tr2+NrfE5pq47/rOfO60Ypz5z1L3ccuutqepZzj3va+U+pjHjZi2/8upf73ilvlfJ+ImvsXHtjssaU5+4jJuSNaUusRdf/N2mvkLk1NM+X35WEvO9Sy9Nc6dknPYYOU9dJ2BhJ6IJECBAgMCqC0jOrjq5CQkQIECAAAECBIZVIMnZFx/yoiZJ2JTufdSkbZ6c7W6r10k4vejFL2v+/C8+Vqq+dv7Xm988/KhOIqpUTn6cfc65zRf+6kszyu+8/fea71x44WRE01wxmQTtF/O5U08rMfXj0Fce1vSa92lPP6iGzHnMGL/3B39Y1p4niFNyvf3223f6nj2ZoH7yzzy9E1P397JffMWMhPUl3/tec/wHPlQSb0ce/cZOe+oybpJxnYEXePLGN72l+dCHP9JsPPe85q4772r+9V//vfnd3/v9Gc433HBjWcOnP/O54nPFFVeWdZzxhS+W+5KnpLPv3KO0ZX9ZX/Z4zTXXTFtVPFKftSdutr1P6zh18YEP/Xlz4sdPamJVvx8ZM/PlPuV8KrRz+K3/+dtN5qvxOU//7thPnPzJ5uRPfqrsP3vJ2hKzYf36zljdJ3/9N18u9zH7z/iJv/POO4tX5sgeu/skNuMn/r577FFic2+7n4DNutvfx4ydfWaNGfPfzj4nh05Je8q1117Xqcv88c5caUup+09bJ9AJAQIECBAYYAHJ2QG+OZZGYFkEDEKAAAECBAgsq0CSsxnwnI3n5jCtJJE3W2I2CaokjV5/1BHNWWd+pXnve97dnHLSieWY+nYy8ojXvba0pb2WvO82T+6+4PnPK/P+3M8+bUZMaZj8+NXDXjX5ueW/2eZNQqs975YeMz8TkzVmf1l7XdOlF1/QCU4iNMm5Jx54QNlfrvYh1AAAEABJREFUjUl85jn0Fb3/mFrGPeXkE8teYpL47DP1t912W2f8hZwcfeThnTXUMbOujHnlVVfNGCpGWW9ic8x6sobsO8HZZ9qytty/1F089QRzzlNqbGJSMk6O2XttS9xsJevbe++9ytozX8bIfBkjr8xo94114hOTeRKfY2J6WSc236HE15LY2UrmTXvGrX1ynvruPcUwc9R11GP2k6dfv3fp/8tQzfe//4PyDxzZV8ZKXMbO+dFHHV5iDvuVVzS5h7nIz1zaU/Z7wuNT1Xz9P75REs25p+mXtpScJyBru3zyHy9yrhAgQGBsBGx0KAUkZ4fytlk0AQIECBAgQIDAWgkkYZeEUJJN7TUkMZvrQw5+YQ49S/qkf5JS7YAkPDNmElvt+vZ5El9JiCWR1a5vnycmY2T8xz/usZ2mzJuL1OdYy3zmrbEZN2ucbf7Pn/FXJbw7JntOXdZfn/otgVMfScglZuqyvDoicyX+tq5XJtSYuY7p3x0z272JTbtPez01SVjHO/CA/cvpJZd8rxzz8e9nn1MSjjFt9815xk1SNHHzKUkytuPq2up3rLblnmS+jF/rMl+SmbHrTk6mLvehHV/7zXZMn3Z75si8Ge8HP/xhp6l+z9JWKxMbv8TWug0bNpTTiYnN5Vg/EptSr2c75qnxtGfsHGtJ/6x308RE5zUOtc2RAAECBAgMooDk7CDeFWsiQIAAAQIEqoAjgRURuOR7lzbd5dZb5/+EZpJ8Sf4kOVYXmFcaJOmVUuu6j+nTrz0Jv7TnXand/TJPEq81Sdfdnuv0TUzGT1zqaklbO2FW63PszDvHU4YZI4mv9OlX8uRs2nrF1boLL7o4IdNKbWtXHnDAfu3LRZ1nzbFLUjM2GzeeV8a55eZbynGujzzxmZiY5lhL93WtzzGvvsh87ZL6rOW666/P6ayll0U65D7lmHfk5vitb307h1Lac+V8oivpWYImPzL2bGufDJn3f/X+3HjDjZ0+myYTohk/a2iXc6aeMs9rLBJ873vvXv5oXmLyuoYcU7+Q8h/f+GYJz3zlpPVR71vbqNXslAABAgQIDJSA5OxA3Q6LWVsBsxMgQIAAAQLjIvDeP/nT5hnPft60spC914TQse8/odMtScAkbTsVXSc1MZfkXVdTuaz1N910U7muH0l45dfXk1jrTrrWmBzza9yJ6X7q8vobbkhzU8cvF62PWn/jTTe3aqef/uhHV5eKmpArFz0+JjZvbqpNd3NNmNWx2u21rV231PMkY5P4i11eB5AEYe5Rv3GrQ7/2uepr4jFPj2a+dslTs7k3c42R9vla1PuaPbXnynnqMt/NN0+/p/MdO+tol4zVvs55ravrqO/fzV6zhnaJSeKvu+66dC0lT0vX73O+u7lXuWelcR4fea1Bv7DMlbb6x8VyrhAgQGC6gCsCgyMgOTs498JKCBAgQIAAAQIEVkng2c98ZvOn733PtLKQqZP8SRIyiaj0S3Ipx9Tl2Kusm/qjWUkS9mqf6PO0Yx07v6rdq1/qktRKQq5XzPb3uEdCmoXOWzpNfWzYofevoU81dw4H7L9fU006lVMn/eqnmpf1kIRsTPK0cN4Vm/eQJmmdhOCyTtQabNdddy1XuQeZr1PO/Ep5f2yud9l55xIz20c/p/r9WLduyx/wesADHlCGmW2+B++zT4lZ6semiYkZQ9S6nXfaqbStn3pVQV6pkL32Ki9/6UtKbD7yM5TkbN7tmz2kLvesft9zPVu5733vO1tzaXv0ox5Zjj4IECBAgMAgC0jODvLdsTYCBAgQILAAAaEECMxf4OAXvaDpLuvXr5v/AJOReddlElT5lewkRpMITMJpsqnnf+vWzT7+xFRy9r577NHpn2RVxk4Sq1/iN+2Jy/y9YuY/73068/Y76ZfgbcdvmkzkZU3tupynPseHPXTfHFa0ZP7ci5r0W9HJpgbf9yEPKWd1n+ViGT+ypwxXv6c1KZrXaaR+JUuvhPHGqVdE7L333mXq9VPf73OmXmFQKufxkfuU726StPn+1n3O1fWxj3l0CekVn5/J0uiDAAECBAgMgYDk7BDcpAFcoiURIECAAAECBMZeIL8insRSnvRLQm62VxpUrCRZk0xKMrXW5Zi6JJSSnNphhx1S1UxMJmsTl7r0K5U9PjJ/1jFbIjL9M0fGaw+Rujrvjjvu2G6adr5h/fryuoIaP62xdXHE615brnolDPNr7ml8+MMelsOKlbvu+knfsXutq2/wAht23fVepUf2uWkyQV0uWh+96lrNndPE9bpPqU8SswbuvPNO5Q+n5Z6kren6n151XSHzvmy/viOdMna+NznPOnJMyXc166ltqetVbrll5jt/8x1ObMbOMSXj5dgr4fvsZx6Upibf/3LS+qj3+aBf+PlWrVMCBBYpoBsBAissIDm7wsCGJ0CAAAECBAgQGE2BJJPyK9x1dzWRVK97HROffnkHZ5JKScKl5NfwU5+ncWu/Y97xznKaPwSVmHb5t38/u7R95rOnNklmJVHcbs/5l/76yyUmHwuZN/G9SpK/WWOSj+21512h9Y+p5bUGSQQnOZf6rCMl51lnxth99916Dd80zfJUb7PN1iWRnPmyzqwla9hn30eUZObyzDJzlN122628viDzHvqKw0rSMPOm5P5mLTN7zayJcb4f6ZO+KTlPffdrGfK0aUboni9zxTxty1Hy5GzGy1pScp5x86qIHGvJ/c3PQeZPqfbpE//6x8yuuupHTcZox2SPSey2E9AZN/tOfY0972vnp7rJaw3yXYt3HSvz5DzxafNag0LlgwABAgQGXEBydsBvkOURIECAwAoIGJIAAQILFNhq662bJz/pic0973nPaT1f/rKXlPrXvfY10+pzkfiffvCDc9opSTQloZZkaZJKSSYlEZeEVN7RmcRWDd56as5zz/ta010uv+KKEnblVVeV+RPbHXP+179eYvKxkHkT36vUMbLG9tqTGG7HJymWkvq6v5wnkZd9tmP3uM99yvq33XbbdnU5/+mHPKS0bbP13P8nS/e7VZMkzBqSHExSL8a5Tn32USaY+thuu+3KPJlvqqpz2PN+9yttnYrWSe7v/e9//1ZNU5K/9T62jZLcnM+T1RmsWJ18Yk6b6tdv7dlLvk/d96QmJ8sgUx95/cDjHvvYqav5H9pz1PVkvljm2B4psanPerP/2Nc+qbvXvbY8XXzve+9eEuhZZ2Jyf2KUmPRvj1n3V2PbbYnP9ypmudcZJ+2pS1vOFQIECBAgMOgCc/9vOoO+gwFfn+URIECAAAECBAgMv0B+rf/kj3+0eeZBvzBtM3k/bOrf/KY3TKvPReqTvM15uySBlcRREkj1j1V1J6QS/9E//2CTMXqVQ170woQ0Rx7+m31jfveYt5WY+jHfeWt8r2PGyFrba895fQ9q7dO9v8R0J/IS+9CH7lvWH8dct8tjHv2o0tadEG/H5PxlL31x85Uvf7F57nOelctSss6sIb4pSZjmOo05f9CDHpjTUvbc835lnsxXKloff/LePyptrarOae7Lzz7tqZ3repK5u40yZ3diusb3OmaMmLXX3ssvfRPba76638SkfOD972t6fU/TNltJkrXOUdeTtfXbT2Izd2ISn5L9p67Os2HDhiZrTn1tz3k7psZmvIyV9sTu94TH16ZyjEva05aYlNSVRh8EVlnAdAQIEFiMgOTsYtT0IUCAAAECBAgQILB2AmYmQIAAAQIECBAYEQHJ2RG5kbZBgACBlREwKgECBAgQIECAAAECBAgQILBSAoOTnF2pHRqXAAECBAgQIECAAAECBAgQGBwBKyFAgACBjoDkbIfCCQECBAgQIECAwKgJ2A+BYRL42Ec+1PzOb795YJb8ylcc2nziYx8ZmPVYCAECBAgQGEUBydlRvKv2RIDAWgiYkwABAgQIECCwJIEnP+mJzSMf+T+WNMZydt7np36qeepTnrycQxqLAAECBAiMgsCy7kFydlk5DUaAAAECBAgQIECAAAECBJZLwDgECBAgMOoCkrOjfoftjwABAgQIECAwHwExBAgQIECAAAECBAisuoDk7KqTm5AAAQIECBAgQIAAAQIECBAgQIDA6AvY4dwCkrNzG4kgQIAAAQIECBAgQIAAgcEWsDoCBAgQIDCUApKzQ3nbLJoAAQIECBBYOwEzEyBAgAABAgQIECBAYHkEJGeXx9EoBFZGwKgECBAgQIAAAQIECBAgQIDA6AvY4dgKSM6O7a23cQIECBAgQIAAAQIExlHAngkQIECAAIHBEZCcHZx7YSUECBAgQGDUBOyHAAECBAgQIECAAAECBGYRkJydBUfTMAlYKwECBAgQIECAwDgKfOazpza/efhRzZf++svjuP0V3/Ptt9++4nMM6gR33HHHoC7NugiMuYDtExgtAcnZ0bqfdkOAAAECBAgQILACAnfeeWfzu+/8g1L+8cyvzjnDccd/oMSefsYX5owVsHSBv/v7f1j6IL1GGPO6w496Q/PwRz2uufOuu8ZKIj/v++z7iOYtbztmrPZtswQIECCwNgKSs2vjblYCBAgQIDBNwAUBAoMtkKcHP3nKXzYp7/yDd8+62M+ddnrzZ+87rsT+5wXfmTVWI4FBFnj84x7TvOSQg5ttt9lmkJe56LX96EdXNx/92Mdn9N92222bvffaq3nWMw6a0aaCAAECBAgst4Dk7HKLDv54VkiAAAECBAgQILBIgSSqNk1MNGefs7HvCKedfkZJ7CS50zdIA4EhEPj1X3118973zP6PEUOwjb5L/OSn/rL5+388s2f7WWd+pXnWM5/Rs00lgSESsFQCBIZAQHJ2CG6SJRIgQIAAAQIECAyGwF577VkWcuz7TyjHXh9J3B591OFNkri92mvdDTfcWJK8/eJuu+325tprr+1ZbrrppjJMnujtF3Pd9deXmO6Puebtju++Tv+sOfu84DsXTu2zO6ppEldjZrZuqbnttts6/ROf8WqfXG+JWvznjTfe2Fx40UXNxnPPK8eJic09B9s0mXCvDXUNqeteQ7utxvc6pl/dR8bpFdOrbmLz5uKWtoWMkdisLaXffLFIXMZOSWzWeNddP8llz3LZZZeX72i78eZbbul5zzJv9/iZI6VdX8fK+1zTJ9dpT1zWk2Pq+pXso31Pc90vNuPWMbvHTf37jju+dM15yvlf/49ynY9c/8c3vplThQABAgQIrKiA5OyK8hqcAAECBJZdwIAECBBYQ4EkZ5944AHNpk0TPVeRVxqkITE59ipJ+uyz7yOax+53YHPoKw9rnvb0g0qpiaLa513v/qPmCQc+pWf5zOdOK2FnfOGLPdvT7+3veGeJqR/znbfG9zpmf1l31py1P++Fh5S133rrbZ3wJNza+0tMrhPfCZo6SdL00FccVhKAGTexicsxJfNNhS748Ja3HtM85gkHNs95/sHNL/7yr5TjL73iVU238/e//4Oyh/hkX5k3a6jn2U/WkT202xJzzQXd4KkAABAASURBVDXXzFhX6rOXHBOfcbKWGYE9Kv6/g57dfOzjnyjfi+4xutddu2fsxGaulMyXUtvrMev5w//1nmLd3ss22/T/PwnfNRmffnWMHN9//AeazBmTOm9iMmfWnphcZy21JK57/d//wQ+Le/c46ZOxuuMzbuq77+lzX3DIjHuae5k9Zt6sNWOmpP8tk8nlS753aTHOmInNelPe/Ud/nKpScn3iJ04q5z4IECBAgMBKCvT//4lXctYhGdsyCRAgQIAAAQIECHQLHH3klqdik1Tqbjv2uBPKOzr7vdKgJoKSvL304gualPz6dK6TjEqpY777Xe8s7YmpJXFpf8qTn5hD87KXvnhGzOuPOqK0Pe6xjynHfLTnzXwZL8cXH/Kikthqz5v4XiVjJNGVNZxy0oll3oyRX3tfv35d6ZInPxOT/ae+zpM11f4lsPWR5GcSYYmp8emb+ni2Qhd0esAB+5Vfyc+YKVnr3nvv1Zx62uebK6+6asZYWUP2lrjEZz1ZQ5LHWUfdc46Jy34u/u4l08bJGKlP34yRsXKe78p8jDNY4pL8zzztMVKfkphacp2xM0fmSsl51p37UOPqMfVZY2ISm1LbFnLMHmOS+1TXmHue9SQBmrEydtqyj9rWTuInJiXrzHoSmz4pWWfuU9rbJd/XOmeNr/e0PXbGzJyZO+PVkr4bNmxoHvLgfcr3N2PnXmaslFM/86lUKWMqYNsECBBYKwHJ2bWSNy8BAgQIECBAgMBQCiQZlMRP3i3b3kCSZEkqJSnYrm+fv+Wtx5TLJI3KyeRHxsprEHLslZCaDCn/ZfwkxZLIeui++5a67o/MnwRZEk6/9urDOs1JVuUi82aenOeYZFeOs82b2JT2GBk/demb9/DmPOX0z3+hPJmZJFitT0zWnOvs4TsXXpjQaSVtiUll4nOdObKffq9nSOxsJWOk1JiMe+AB+zcZs9a1j2nPunNMfdaT88THKetJfY5J0Of8kku+l0Mp351M1Ob+ZM70TWX65zx95mOcPilZR/rkPGNk/px3j1HvdeZIXErO0zfW6dMuWV/aUxKb0m5fyHnWlL2mT8bJmnOe0v6eZS0pqb/ttltzmFbSlvWkMuOkZKy4f/ykT6a6UxJX50xlYlMS2x471/k5zdjtuHqdOoUAAQIECAyKgOTsoNwJ6yBAgMCyCxiQAAECBFZCIMmgJKaS6Eqpc2zceF45bSePSkXrI0mjXu11zLTffPPNrR5bTlOf5GjikqDaUjvzM095JibJsXZr+s817xVXXNHuMuO83xjtwM2bLyuXvZJghxz8wtJ24UUXl2P7o1dCO4nUdsxSz7P+vJYi49xy8y05TCu5p9MqJi+S4Js8NN3mvfb3o6uvTmiTvWSudslecj3fRHP3+LmnuX8Zoz4h+q1vfbvMV8dOWy2pS+PlPe5p914St5jS7VXXXM3aY8Yk17fcMjM5W78Xaa+ljvWNb87+ztfst45dXTJG+udnM8nrxKROIUCAAAECgyqwPMnZQd2ddREgQIAAAQIECBDoIfCa1x3RPOt5L5xW2smdHl2mVdXE1Dkbz+3U50nFJNA6FV0nNTFXE4RdzZ3Lm3okZ5OYTcApJ5+YQ89SE1F56rAdcP0NN7QvF3X+gx/+sPSba+15h2wSiSW466Mm7S688KKulqZJMq27cq65uuO7r5Oci1vePZqSX7fPdXdcvV7qfJd8b8tTtJkjc7VL7k2dZ65jL4v0qetrPyGa+ozdnivnqUtbd6K/371J7EJLv7H61S9k/H5jZF95LUPuZ0r2Gu/usfMzkCR04mtMvg/dca4XKaAbAQIECCyrgOTssnIajAABAgQIECBAYLkEVnqcB9x/76ZdFjJfkkdJotVfM09iNv3zeoIce5V122/fq7pTV5NvN910U6cuJ0kwJbGUZFPmTV13SXviEpN1tdu3v8c92pczzuu8N94084ndGrxh/YZ6uuTj7rvvvuQx5hogFknixSWJujxJnPeO5nyuvott33XXXUvX3IPM16vssvPOJWa2j7xvtlf7xMTmUr1u3fpyrEn32ea77x57lNj6URPk9XrQj+31556mZM25j/Htd0/zcxKXtOeYn898H2r/jKEQIECAAIFBEZCcHZQ7YR0ECKylgLkJECBAYMwEPvyB45vuUv+o1Xwp8uvYmyYmyjtW8/7ZJEWTFJqrf/tp23bsxqnXIrQTUhk/CaWMnSRTO76eJyaJp8zdLyaxicuxu9w97326mzrXG3bYkpw9p/WkcKexdZJEb795kihN6O6775bDipaaNM+TxnmaOX7xWclJ933IQ8rweaVA5utVSsASP+r39AEPeEBnpF5zpW6HHXboxAzqycRU0rm9vk2TP1ft65zn5yDHJGXb93SiR//EpeSe52ciSdr0yRi9/hhcYhUCBAgQGBuBgduo5OzA3RILIkCAAAECBAgQGAaBJL+yzmPff0JJ0CZZm+t+Zd26deXX9/NkZE1U1thNk8moPN2XZFI7odbvHbK1X47117rzNGGuu8ts8ya2zrvjjjvmsmfZsH59Z+1Za8+gycoXvfD5k59NkyRYOWl9JIGdy4c9tPcfM0vbcpWsMfcnnu0x6xradct1vuuu9ypD5ftQThb5kbXP9v2ow+68007ltCaiy8UQfvRa/7HHnVB28phHP6oc77zzznLMPS0nrY+5/sEgofke1HfTtt83nPpu68QvXzESAQIECBCYW0Bydm4jEQQIECBAgACBwRawujURSGInyaKa3Mn5XAtJAjXJtyRUkxTNefrnOn3TnmPK8R/4UJP2vCohx3a5+uprEtJ89Z/OKonhPB2YX1lvx1x22eUlJh8ZN22Zpz1vnrit7TnOVpJ8zhhJGLfHSCK2vq/3gP33K0ncJNxSn72lT+bNeZ5efPjDHjbbNMvSlnuR+bKGDJjzrCGJ8VyvRNltt93KHw7LXHHNMXtPyToy/3zmzfcqsTHOGCm5Tt/cxxxTdt55pybXGT/vVU1czlMWMl/GWsuS9WZ/df1Ze/aee/jMZxxUlrbtttuW71XuX9rTJ8c4p64EtT7a4yU2Y9fE/IMe9MBOZObIReZLXPtnJvUKAQIECBBYDQHJ2dVQNgeBERKwFQIECBAgQOBugaOPPLxcJOmYpFq5mOUjMfkV64QkgZSkWk0w5de1a7Io7cd/4IM5NDUusbV89MRPlLYzv3pWOSZRVdvq8cjXv7G05WO2eZPga8+b+F4le0xsklh1TVl75q7xe+25Z0kY5g+mpT7tWU+SX0kgp3+NXclj5smes4b84aisIwm6vOZgJefNHlMyV+bM3lOyjvnOmyR7/GKcMVKSgMyeuu9T+54kLnOlZL6sYb5zrmVc9pXvVF1/1p57l/r2unKduLTXPaa9+57edddPyj9Y1PESm/MY5mcsfWrJP3xkrlgnrv0zU2McCRAgMM4C9r46ApKzq+NsFgIECBAgQIAAgSEW2LBhQ3PRf36jSTKsvY0nPP5xpT6Jo3Z9zhP/9rf9dk6nlSSDvvylM5pv/8d5zVf//m+bc/71rCYJ2+7E2zfPP7eMnXG6y2+94agy5jve/ra+MZ8+5aQSUz/6zdu9pxrf65jYSy++YNrac13fg5o+mScJyvb+EpO6tLfLU578pLL+9GnX5/yFz39eaZvrj2g99jGPbr78xTOan37Ig9OtlIwX49i2jVOfdbWfnnzgAx9Q5sneSufWx8c/+uelrVXVOc09+cVffFnnup5kn9lv5qlz57rXd6T26T5mjHwnkkxMyXmv9aVf6jN+e76cp0/aazn9c59usp96PZ/jsX/2JzP2/z9/6w0z6upYMXn3u95ZLzvHrDFteSdxp3LqJPfkve95d/kZiFH2krWnfiqkHHKdfdV7mvPY1Po997xfidtmm63LWIlrl4zZ/TOWvqlPXO7VSR//aBkjH1nvn/zxH+VUIUCAAAECKyogObuivAYnQIAAAQIEBkvAaggsTmCrrbZqtttuuxmdU5cyo2Gyol/9ZFOTZG/KAx5w/+be9949VTNKfpU7Y/Qq22yzTYnPsVd76tK/BLU+MmfKbPO2wvuezmeM+cTU9feaKHtI6dXWrtt3359uamnXZ/7Ydu819e24nPebJ/Upiekuqd926j50t+U683TPnfr5liQOk0xMmU+f9nw57+6T70PW3F0/23WvPou9Z7PNnb2mJIk723qyr3pPc15j2+e1LnHtUut7HROXe5V3K9f2rDf7r9eOBAgQIEBgpQQkZ1dK1rgECBAgQIAAAQIECBAgQIAAAQKjL2CHBJYgIDm7BDxdCRAgQIAAAQIECBAgsJoC5iJAgAABAgRGS0BydrTup90QIECAAIHlEjAOAQIECKyywP77PaF59KMeucqzrs10eZfwAfvv16xbt25tFmBWAgQIECAwIAKSswNyI8Z7GXZPgAABAgQIECBAgMDJH/9o89a3/M+xgMh7Xv/yk59o8gfdxmLDNkmAwJSAAwEC3QKSs90irgkQIECAAAECBAgQGH4BOyBAgAABAgQIDIGA5OwQ3CRLJECAAIHBFrA6AgQIECBAgAABAgQIECCwGAHJ2cWorV0fMxMgQIAAAQIECBAgQIAAAQKjL2CHBAiMiYDk7JjcaNskQIAAAQIECBAg0FtALQECBAgQIECAwFoJSM6ulbx5CRAgMI4C9kyAAAECBAgQIECAAAECBAh0BEY2OdvZoRMCBAgQIECAAAECBAgQIEBgZAVsjAABAsMsIDk7zHfP2gkQIECAAAECBFZTwFwECBAgQIAAAQIEllVAcnZZOQ1GgACB5RIwDgECBAgQIECAAAECBAgQIDDqAls3o75D+yNAgAABAgQIECBAgAABAgSahgEBAgQIDJyAJ2cH7pZYEAECBAgQIEBg+AXsgAABAgQIECBAgACBuQUkZ+c2EkGAwGALWB0BAgQIECBAgAABAgQIECAw+gIjuUPJ2ZG8rTZFgAABAgQIECBAgAABAosX0JMAAQIECKyOgOTs6jibhQABAgQIECDQW0AtAQIECBAgQIAAAQJjKyA5O7a33sbHUcCeCRAgQIAAAQIECBAgQIAAgdEXsMPhEZCcHZ57ZaUECBAgQIAAAQIECBAYNAHrIUCAAAECBJYgIDm7BDxdCRAgQIAAgdUUMBcBAgQIECBAgAABAgRGS0BydrTup90sl4BxCBAgQIAAAQIECBAgQIAAgdEXsEMCaywgObvGN8D0BAgQIECAAAECBAiMh4BdEiBAgAABAgS6BSRnu0VcEyBAgACB4RewAwIECBAgQIAAAQIECBAYAgHJ2SG4SYO9RKsjQIAAAQIECBAgQIAAAQIERl/ADgkQWAkBydmVUDUmAQIECBAgQIAAAQKLF9CTAAECBAgQIDAmApKzY3KjbZMAAQIEeguoJUCAAAECBAgQIECAAAECayUgObt68mYiQIAAAQIECBAgQIAAAQIERl/ADgkQIDBvAcnZeVMJJECxLETiAAAQAElEQVSAAAECBAgQIDBoAtZDgAABAgQIECAwzAKSs8N896ydAAECqylgLgIECBAgQIAAAQIECBAgQGBZBQYyObusOzQYAQIECBAgQIAAAQIECBAgMJACFkWAAIFxF5CcHfdvgP0TIECAAAECBMZDwC4JECBAgAABAgQIDJyA5OzA3RILIkBg+AXsgAABAgQIECBAgAABAgQIEBh9gaXvUHJ26YZGIECAAAECBAgQIECAAAECKytgdAIECBAYSQHJ2ZG8rTZFgAABAgQIEFi8gJ4ECBAgQIAAAQIECKyOgOTs6jibhQCB3gJqCRAgQIAAAQIECBAgQIAAgdEXsMM+ApKzfWBUEyBAgAABAgQIECBAgMAwClgzAQIECBAYHgHJ2eG5V1ZKgAABAgQIDJqA9RAgQIAAAQIECBAgQGAJApKzS8DTlcBqCpiLAAECBAgQIECAAAECBAgQGH0BOxwvAcnZ8brfdkuAAAECBAgQIECAAIEq4EiAAAECBAissYDk7BrfANMTIECAAIHxELBLAgQIECBAgAABAgQIEOgWkJztFnE9/AJ2QIAAAQIECBAgQIAAAQIECIy+gB0SGAEBydkRuIm2QIAAAQIECBAgQIDAygoYnQABAgQIECCwEgKSsyuhakwCBAgQILB4AT0JECBAgAABAgQIECBAYEwEJGfH5Eb33qZaAgQIECBAgAABAgQIECBAYPQF7JAAgUEVkJwd1DtjXQQIECBAgAABAgSGUcCaCRAgQIAAAQIE5i0gOTtvKoEECBAgMGgC1kOAAAECBAgQIECAAAECBIZZQHJ2fndPFAECBAgQIECAAAECBAgQIDD6AnZIgACBVRWQnF1VbpMRIECAAAECBAgQqAKOBAgQIECAAAEC4y4gOTvu3wD7J0BgPATskgABAgQIECBAgAABAgQIEBg4gWVPzg7cDi2IAAECBAgQIECAAAECBAgQWHYBAxIgQIDA0gUkZ5duaAQCBAgQIECAAIGVFTA6AQIECBAgQIAAgZEUkJwdydtqUwQILF5ATwIECBAgQIAAAQIECBAgQGD0BQZjh5Kzg3EfrIIAAQIECBAgQIAAAQIERlXAvggQIECAQB8Bydk+MKoJECBAgAABAsMoYM0ECBAgQIAAAQIECAyPgOTs8NwrKyUwaALWQ4AAAQIECBAgQIAAAQIECIy+gB2uoIDk7AriGpoAAQIECBAgQIAAAQIEFiIglgABAgQIjJeA5Ox43W+7JUCAAAECBKqAIwECBAgQIECAAAECBNZYQHJ2jW+A6cdDwC4JECBAgAABAgQIECBAgACB0RewQwILFZCcXaiYeAIECBAgQIAAAQIECKy9gBUQIECAAAECIyAgOTsCN9EWCBAgQIDAygoYnQABAgQIECBAgAABAgRWQkBydiVUjbl4AT0JECBAgAABAgQIECBAgACB0RewQwIEioDkbGHwQYAAAQIECBAgQIDAqArYFwECBAgQIEBgUAUkZwf1zlgXAQIECAyjgDUTIECAAAECBAgQIECAAIF5C0jOzptq0AKthwABAgQIECBAgAABAgQIEBh9ATskQGCUBSRnR/nu2hsBAgQIECBAgACBhQiIJUCAAAECBAgQWFUBydlV5TYZAQIECFQBRwIECBAgQIAAAQIECBAgMO4C45CcHfd7bP8ECBAgQIAAAQIECBAgQGAcBOyRAAECQycgOTt0t8yCCRAgQIAAAQIE1l7ACggQIECAAAECBAgsXUBydumGRiBAgMDKChidAAECBAgQIECAAAECBAgQGEmBacnZkdyhTREgQIAAAQIECBAgQIAAAQLTBFwQIECAwGAISM4Oxn2wCgIECBAgQIDAqArYFwECBAgQIECAAAECfQQkZ/vAqCZAYBgFrJkAAQIECBAgQIAAAQIECBAYfYHR2aHk7OjcSzshQIAAAQIECBAgQIAAgeUWMB4BAgQIEFhBAcnZFcQ1NAECBAgQIEBgIQJiCRAgQIAAAQIECBAYLwHJ2fG633ZLoAo4EiBAgAABAgQIECBAgAABAqMvYIcDLiA5O+A3yPIIECBAgAABAgQIECAwHAJWSYAAAQIECCxUQHJ2oWLiCRAgQIAAgbUXsAICBAgQIECAAAECBAiMgIDk7AjcRFtYWQGjEyBAgAABAgQIECBAgAABAqMvYIcE1kJAcnYt1M1JgAABAgQIECBAgMA4C9g7AQIECBAgQKAISM4WBh8ECBAgQGBUBeyLAAECBAgQIECAAAECBAZVQHJ2UO/MMK7LmgkQIECAAAECBAgQIECAAIHRF7BDAgSWTUBydtkoDUSAAAECBAgQIECAwHILGI8AAQIECBAgMMoCkrOjfHftjQABAgQWIiCWAAECBAgQIECAAAECBAisqoDk7Kpy18kcCRAgQIAAAQIECBAgQIAAgdEXsEMCBAjMLiA5O7uPVgIECBAgQIAAAQLDIWCVBAgQIECAAAECQycgOTt0t8yCCRAgsPYCVkCAAAECBAgQIECAAAECBAgsXWDQk7NL36ERCBAgQIAAAQIECBAgQIAAgUEXsD4CBAiMpYDk7FjedpsmQIAAAQIECIyzgL0TIECAAAECBAgQGAwBydnBuA9WQYDAqArYFwECBAgQIECAAAECBAgQIDD6AovcoeTsIuF0I0CAAAECBAgQIECAAAECayFgTgIECBAYHQHJ2dG5l3ZCgAABAgQIEFhuAeMRIECAAAECBAgQILCCApKzK4hraAIEFiIglgABAgQIECBAgAABAgQIEBh9ATtsC0jOtjWcEyBAgAABAgQIECBAgMDoCNgJAQIECBAYcAHJ2QG/QZZHgAABAgQIDIeAVRIgQIAAAQIECBAgQGChApKzCxUTT2DtBayAAAECBAgQIECAAAECBAgQGH0BOxwDAcnZMbjJtkiAAAECBAgQIECAAIHZBbQSIECAAAECayEgObsW6uYkQIAAAQLjLGDvBAgQIECAAAECBAgQIFAEJGcLg49RFbAvAgQIECBAgAABAgQIECBAYPQF7JDAsApIzg7rnbNuAgQIECBAgAABAgTWQsCcBAgQIECAAIFlE5CcXTZKAxEgQIAAgeUWMB4BAgQIECBAgAABAgQIjLKA5Owo392F7E0sAQIECBAgQIAAAQIECBAgMPoCdkiAwEAJSM4O1O2wGAIECBAgQIAAAQKjI2AnBAgQIECAAAECswtIzs7uo5UAAQIEhkPAKgkQIECAAAECBAgQIECAwNAJSM4u+JbpQIAAAQIECBAgQIAAAQIECIy+gB0SIEBg5QUkZ1fe2AwECBAgQIAAAQIEZhfQSoAAAQIECBAgMJYCkrNjedttmgCBcRawdwIECBAgQIAAAQIECBAgQGAwBFYyOTsYO7QKAgQIECBAgAABAgQIECBAYCUFjE2AAAECixSQnF0knG4ECBAgQIAAAQJrIWBOAgQIECBAgAABAqMjIDk7OvfSTggQWG4B4xEgQIAAAQIECBAgQIAAAQKjL7CGO5ScXUN8UxMgQIAAAQIECBAgQIDAeAnYLQECBAgQaAtIzrY1nBMgQIAAAQIERkfATggQIECAAAECBAgQGHABydkBv0GWR2A4BKySAAECBAgQIECAAAECBAgQGH0BO1xuAcnZ5RY1HgECBAgQIECAAAECBAgsXcAIBAgQIEBgDAQkZ8fgJtsiAQIECBAgMLuAVgIECBAgQIAAAQIECKyFgOTsWqibc5wF7J0AAQIECBAgQIAAAQIECBAYfQE7JDAvAcnZeTEJIkCAAAECBAgQIECAwKAKWBcBAgQIECAwrAKSs8N656ybAAECBAishYA5CRAgQIAAAQIECBAgQGDZBCRnl43SQMstYDwCBAgQIECAAAECBAgQIEBg9AXskMA4C0jOjvPdt3cCBAgQIECAAAEC4yVgtwQIECBAgACBgRKQnB2o22ExBAgQIDA6AnZCgAABAgQIECBAgAABAgRmF5Ccnd1nOFqtkgABAgQIECBAgAABAgQIEBh9ATskQGDkBCRnR+6W2hABAgQIECBAgACBpQsYgQABAgQIECBAYOUFJGdX3tgMBAgQIDC7gFYCBAgQIECAAAECBAgQIDCWAmOWnB3Le2zTBAgQIECAAAECBAgQIEBgzARslwABAsMhIDk7HPfJKgkQIECAAAECBAZVwLoIECBAgAABAgQILFJAcnaRcLoRIEBgLQTMSYAAAQIECBAgQIAAAQIECIyOQL/k7Ojs0E4IECBAgAABAgQIECBAgACBfgLqCRAgQGANBSRn1xDf1AQIECBAgACB8RKwWwIECBAgQIAAAQIE2gKSs20N5wQIjI6AnRAgQIAAAQIECBAgQIAAAQKjLzDkO5ScHfIbaPkECBAgQIAAAQIECBAgsDoCZiFAgAABAsstIDm73KLGI0CAAAECBAgsXcAIBAgQIECAAAECBAiMgYDk7BjcZFskMLuAVgIECBAgQIAAAQIECBAgQGD0BexwEAUkZwfxrlgTAQIECBAgQIAAAQIEhlnA2gkQIECAAIF5CUjOzotJEAECBAgQIDCoAtZFgAABAgQIECBAgACBYRWQnB3WO2fdayFgTgIECBAgQIAAAQIECBAgQGD0BeyQwKoJSM6uGrWJCBAgQIAAAQIECBAg0C3gmgABAgQIEBhnAcnZcb779k6AAAEC4yVgtwQIECBAgAABAgQIECAwUAKSswN1O0ZnMXZCgAABAgQIECBAgAABAgQIjL6AHRIgsDQBydml+elNgAABAgQIECBAgMDqCJiFAAECBAgQIDByApKzI3dLbYgAAQIEli5gBAIECBAgQIAAAQIECBAgsPICkrMrbzz7DFoJECBAgAABAgQIECBAgACB0RewQwIECPQQkJztgaKKAAECBAgQIECAwDALWDsBAgQIECBAgMBwCEjODsd9skoCBAgMqoB1ESBAgAABAgQIECBAgAABAosUGKLk7CJ3qBsBAgQIECBAgAABAgQIECAwRAKWSoAAgfERkJwdn3ttpwQIECBAgAABAt0CrgkQIECAAAECBAisoYDk7Brim5oAgfESsFsCBAgQIECAAAECBAgQIEBg9AUWskPJ2YVoiSVAgAABAgQIECBAgAABAoMjYCUECBAgMOQCkrNDfgMtnwABAgQIECCwOgJmIUCAAAECBAgQIEBguQUkZ5db1HgECCxdwAgECBAgQIAAAQIECBAgQIDA6AvYYSM560tAgAABAgQIECBAgAABAiMvYIMECBAgQGAQBSRnB/GuWBMBAgQIECAwzALWToAAAQIECBAgQIAAgXkJSM7Oi0kQgUEVsC4CBAgQIECAAAECBAgQIEBg9AXscFQFJGdH9c7aFwECBAgQIECAAAECBBYjoA8BAgQIECCwagKSs6tGbSICBAgQIECgW8A1AQIECBAgQIAAAQIExllAcnac7/547d1uCRAgQIAAAQIECBAgQIAAgdEXsEMCQyUgOTtUt8tig5AZ/gAAEABJREFUCRAgQIAAAQIECBAYHAErIUCAAAECBAgsTUBydml+ehMgQIAAgdURMAsBAgQIECBAgAABAgQIjJyA5OzI3dKlb8gIBAgQIECAAAECBAgQIECAwOgL2CEBAmsvIDm79vfACggQIECAAAECBAiMuoD9ESBAgAABAgQI9BCQnO2BoooAAQIEhlnA2gkQIECAAAECBAgQIECAwHAISM4u5T7pS4AAAQIECBAgQIAAAQIECIy+gB0SIEBghQQkZ1cI1rAECBAgQIAAAQIEFiOgDwECBAgQIECAwPgISM6Oz722UwIECHQLuCZAgAABAgQIECBAgAABAgTWUGCVkrNruENTEyBAgAABAgQIECBAgAABAqskYBoCBAgQWIiA5OxCtMQSIECAAAECBAgMjoCVECBAgAABAgQIEBhyAcnZIb+Blk+AwOoImIUAAQIECBAgQIAAAQIECBAYfYHV3qHk7GqLm48AAQIECBAgQIAAAQIECDQNAwIECBAg0EjO+hIQIECAAAECBEZewAYJECBAgAABAgQIEBhEAcnZQbwr1kRgmAWsnQABAgQIECBAgAABAgQIEBh9ATtcFgHJ2WVhNAgBAgQIECBAgAABAgQIrJSAcQkQIECAwKgKSM6O6p21LwIECBAgQGAxAvoQIECAAAECBAgQIEBg1QQkZ1eN2kQEugVcEyBAgAABAgQIECBAgAABAqMvYIcE+gtIzva30UKAAAECBAgQIECAAIHhErBaAgQIECBAYKgEJGeH6nZZLAECBAgQGBwBKyFAgAABAgQIECBAgACBpQlIzi7NT+/VETALAQIECBAgQIAAAQIECBAgMPoCdkhg7AQkZ8fultswAQIECBAgQIAAAQJNw4AAAQIECBAgsPYCkrNrfw+sgAABAgRGXcD+CBAgQIAAAQIECBAgQIBADwHJ2R4ow1xl7QQIECBAgAABAgQIECBAgMDoC9ghAQKjISA5Oxr30S4IECBAgAABAgQIrJSAcQkQIECAAAECBFZIQHJ2hWANS4AAAQKLEdCHAAECBAgQIECAAAECBAiMj8D4JmfH5x7bKQECBAgQIECAAAECBAgQGF8BOydAgMAAC0jODvDNsTQCBAgQIECAAIHhErBaAgQIECBAgAABAgsRkJxdiJZYAgQIDI6AlRAgQIAAAQIECBAgQIAAAQJDLjCP5OyQ79DyCRAgQIAAAQIECBAgQIAAgXkICCFAgACB1RaQnF1tcfMRIECAAAECBAg0DQMCBAgQIECAAAECBBrJWV8CAgRGXsAGCRAgQIAAAQIECBAgQIAAgdEXGMYdSs4O412zZgIECBAgQIAAAQIECBBYSwFzEyBAgACBZRGQnF0WRoMQIECAAAECBFZKwLgECBAgQIAAAQIECIyqgOTsqN5Z+yKwGAF9CBAgQIAAAQIECBAgQIAAgdEXsMOBEZCcHZhbYSEECBAgQIAAAQIECBAYPQE7IkCAAAECBPoLSM72t9FCgAABAgQIDJeA1RIgQIAAAQIECBAgQGCoBCRnh+p2WezgCFgJAQIECBAgQIAAAQIECBAgMPoCdkhgZQUkZ1fW1+gECBAgQIAAAQIECBCYn4AoAgQIECBAYOwEJGfH7pbbMAECBAgQaBoGBAgQIECAAAECBAgQILD2ApKza38PRn0F9keAAAECBAgQIECAAAECBAiMvoAdEiCwCAHJ2UWg6UKAAAECBAgQIECAwFoKmJsAAQIECBAgMBoCkrOjcR/tggABAgRWSsC4BAgQIECAAAECBAgQIEBghQQkZ1cIdjHD6kOAAAECBAgQIECAAAECBAiMvoAdEiBAoApIzlYJRwIECBAgQIAAAQKjJ2BHBAgQIECAAAECAywgOTvAN8fSCBAgMFwCVkuAAAECBAgQIECAAAECBAgsRGA4k7ML2aFYAgQIECBAgAABAgQIECBAYDgFrJoAAQIjLiA5O+I32PYIECBAgAABAgTmJyCKAAECBAgQIECAwGoLSM6utrj5CBAg0DQMCBAgQIAAAQIECBAgQIAAgdEXmHOHkrNzEgkgQIAAAQIECBAgQIAAAQKDLmB9BAgQIDCMApKzw3jXrJkAAQIECBAgsJYC5iZAgAABAgQIECBAYFkEJGeXhdEgBAislIBxCRAgQIAAAQIECBAgQIAAgdEXGNcdSs6O6523bwIECBAgQIAAAQIECIyngF0TIECAAIGBEZCcHZhbYSEECBAgQIDA6AnYEQECBAgQIECAAAECBPoLSM72t9FCYLgErJYAAQIECBAgQIAAAQIECBAYfQE7HCkBydmRup02Q4AAAQIECBAgQIAAgeUTMBIBAgQIECCwsgKSsyvra3QCBAgQIEBgfgKiCBAgQIAAAQIECBAgMHYCkrNjd8ttuGkYECBAgAABAgQIECBAgAABAqMvYIcEBl9Acnbw75EVEiBAgAABAgQIECAw6ALWR4AAAQIECBBYhIDk7CLQdCFAgAABAmspYG4CBAgQIECAAAECBAgQGA0BydnRuI8rtQvjEiBAgAABAgQIECBAgAABAqMvYIcECKyRgOTsGsGblgABAgQIECBAgMB4Ctg1AQIECBAgQIBAFZCcrRKOBAgQIDB6AnZEgAABAgQIECBAgAABAgQGWEBydplujmEIECBAgAABAgQIECBAgACB0RewQwIECCyngOTscmoaiwABAgQIECBAgMDyCRiJAAECBAgQIEBgxAUkZ0f8BtseAQIE5icgigABAgQIECBAgAABAgQIEFhtgdVPzq72Ds1HgAABAgQIECBAgAABAgQIrL6AGQkQIEBgTgHJ2TmJBBAgQIAAAQIECAy6gPURIECAAAECBAgQGEYBydlhvGvWTIDAWgqYmwABAgQIECBAgAABAgQIEBh9gVXZoeTsqjCbhAABAgQIECBAgAABAgQI9BNQT4AAAQLjKiA5O6533r4JECBAgACB8RSwawIECBAgQIAAAQIEBkZAcnZgboWFEBg9ATsiQIAAAQIECBAgQIAAAQIERl/ADhcvIDm7eDs9CRAgQIAAAQIECBAgQGB1BcxGgAABAgRGSkBydqRup80QIECAAAECyydgJAIECBAgQIAAAQIECKysgOTsyvoancD8BEQRIECAAAECBAgQIECAAAECoy9ghwS6BCRnu0BcEiBAgAABAgQIECBAYBQE7IEAAQIECBAYfAHJ2cG/R1ZIgAABAgQGXcD6CBAgQIAAAQIECBAgQGARApKzi0DTZS0FzE2AAAECBAgQIECAAAECBAiMvoAdEhgPAcnZ8bjPdkmAAAECBAgQIECAQD8B9QQIECBAgACBNRKQnF0jeNMSIECAwHgK2DUBAgQIECBAgAABAgQIEKgCkrNVYvSOdkSAAAECBAgQIECAAAECBAiMvoAdEiAwxAKSs0N88yydAAECBAgQIECAwOoKmI0AAQIECBAgQGA5BSRnl1PTWAQIECCwfAJGIkCAAAECBAgQIECAAAECIy4gOds0zYjfY9sjQIAAAQIECBAgQIAAAQIEmqaBQIAAgUETkJwdtDtiPQQIECBAgAABAqMgYA8ECBAgQIAAAQIE5hSQnJ2TSAABAgQGXcD6CBAgQIAAAQIECBAgQIAAgWEUWFhydhh3aM0ECBAgQIAAAQIECBAgQIDAwgREEyBAgMCqCEjOrgqzSQgQIECAAAECBPoJqCdAgAABAgQIECAwrgKSs+N65+2bwHgK2DUBAgQIECBAgAABAgQIECAw+gJDs0PJ2aG5VRZKgAABAgQIECBAgAABAoMnYEUECBAgQGDxApKzi7fTkwABAgQIECCwugJmI0CAAAECBAgQIEBgpAQkZ0fqdtoMgeUTMBIBAgQIECBAgAABAgQIECAw+gJ2uLYCkrNr6292AgQIECBAgAABAgQIjIuAfRIgQIAAAQJdApKzXSAuCRAgQIAAgVEQsAcCBAgQIECAAAECBAgMvoDk7ODfIyscdAHrI0CAAAECBAgQIECAAAECBEZfwA4JrICA5OwKoBqSAAECBAgQIECAAAECSxHQlwABAgQIEBgPAcnZ8bjPdkmAAAECBPoJqCdAgAABAgQIECBAgACBNRKQnF0j+PGc1q4JECBAgAABAgQIECBAgACB0RewQwIE5isgOTtfKXEECBAgQIAAAQIECAyegBURIECAAAECBIZYQHJ2iG+epRMgQIDA6gqYjQABAgQIECBAgAABAgQILKeA5Oxyai7fWEYiQIAAAQIECBAgQIAAAQIERl/ADgkQGHMBydkx/wLYPgECBAgQIECAwLgI2CcBAgQIECBAgMCgCUjODtodsR4CBAiMgoA9ECBAgAABAgQIECBAgAABAnMKDH1yds4dCiBAgAABAgQIECBAgAABAgSGXsAGCBAgMIoCkrOjeFftiQABAgQIECBAYCkC+hIgQIAAAQIECBBYFQHJ2VVhNgkBAgT6CagnQIAAAQIECBAgQIAAAQIERl+g9w4lZ3u7qCVAgACB/5+9e9eR7KrCAFwBSCSASAhsCUSMHHER8AKAEyPxBs4g4wVI4BlAIvATECCQuMRIEPAOBEgmJUMyEVM1bru7p7rq3Pbea639Scz0dPU5e6//WxP9GmECBAgQIECAAAECBAgQIECAQFOBEOVs04QOJ0CAAAECBAgQIECAAAECBEIIGIIAAQIEngooZ596+I4AAQIECBAgQKCGgBQECBAgQIAAAQIEwgsoZ8OvyIAECMQXMCEBAgQIECBAgAABAgQIECBQX+D4hMrZ402dSIAAAQIECBAgQIAAAQIE9gl4mwABAgSmEFDOTrFmIQkQIECAAAECLwv4CQECBAgQIECAAAECYwSUs2Pc3UpgVgG5CRAgQIAAAQIECBAgQIAAgfoCEi4UUM4uhPIYAQIECBAgQIAAAQIECEQUMBMBAgQIEMgroJzNuzuTEyBAgAABAr0F3EeAAAECBAgQIECAAIEDBZSzB2I6isCRAs4iQIAAAQIECBAgQIAAAQIE6gtIOLeAcnbu/UtPgAABAgQIECBAgMA8ApISIECAAAECwQSUs8EWYhwCBAgQIFBDQAoCBAgQIECAAAECBAgQuCegnL0n5OfxBUxIgAABAgQIECBAgAABAgQI1BeQkEBBAeVswaWKRIAAAQIECBAgQIDAPgFvEyBAgAABAgR6CChneyi7gwABAgQIvCzgJwQIECBAgAABAgQIECAwqYBydqrFC0uAAAECBAgQIECAAAECBAjUF5CQAIEsAsrZLJsyJwECBAgQIECAAIGIAmYiQIAAAQIECBDYLKCc3UznRQIECBDoLeA+AgQIECBAgAABAgQIECBQSUA5e32bPiVAgAABAgQIECBAgAABAgTqC0hIgACBoQLK2aH8LidAgAABAgQIEJhHQFICBAgQIECAAAECTwWUs089fEeAAIEaAlIQIECAAAECBAgQIECAAAEC4QV2l7PhExqQAAECBAgQIECAAHZq2+AAABAASURBVAECBAgQ2C3gAAIECBA4XkA5e7ypEwkQIECAAAECBPYJeJsAAQIECBAgQIDAFALK2SnWLCQBAi8L+AkBAgQIECBAgAABAgQIECBQXyBmQuVszL2YigABAgQIECBAgAABAgSyCpibAAECBAgsFFDOLoTyGAECBAgQIEAgooCZCBAgQIAAAQIECBDIK6Cczbs7kxPoLeA+AgQIECBAgAABAgQIECBAoL6AhB0FlLMdsV1FgAABAgQIECBAgAABAo8F/JkAAQIECMwtoJyde//SEyBAgACBeQQkJUCAAAECBAgQIECAQDAB5WywhRinhoAUBAgQIECAAAECBAgQIECAQH0BCQnsFVDO7hX0PgECBAgQIECAAAECBNoLuIEAAQIECBAoKKCcLbhUkQgQIECAwD4BbxMgQIAAAQIECBAgQIBADwHlbA9ld7ws4CcECBAgQIAAAQIECBAgQIBAfQEJCRC4KqCcvcriQwIECBAgQIAAAQIEsgqYmwABAgQIECCQRUA5m2VT5iRAgACBiAJmIkCAAAECBAgQIECAAAECmwWUs5vper/oPgIECBAgQIAAAQIECBAgQKC+gIQECMwkoJydaduyEiBAgAABAgQIEHgs4M8ECBAgQIAAAQJDBZSzQ/ldToAAgXkEJCVAgAABAgQIECBAgAABAgSeClQsZ58m9B0BAgQIECBAgAABAgQIECBQUUAmAgQIpBdQzqZfoQAECBAgQIAAAQLtBdxAgAABAgQIECBA4HgB5ezxpk4kQIDAPgFvEyBAgAABAgQIECBAgAABAvUFXiVUzr5C8D8CBAgQIECAAAECBAgQIFBZQDYCBAgQiCmgnI25F1MRIECAAAECBLIKmJsAAQIECBAgQIAAgYUCytmFUB4jQCCigJkIECBAgAABAgQIECBAgACB+gJ1Eypn6+5WMgIECBAgQIAAAQIECBBYK+B5AgQIECDQUUA52xHbVQQIECBAgACBxwL+TIAAAQIECBAgQIDA3ALK2bn3L/08ApISIECAAAECBAgQIECAAAEC9QUkTCagnE22MOMSIECAAAECBAgQIEAghoApCBAgQIAAgb0Cytm9gt4nQIAAAQIE2gu4gQABAgQIECBAgAABAgUFlLMFlyrSPgFvEyBAgAABAgQIECBAgAABAvUFJCQQQUA5G2ELZiBAgAABAgQIECBAoLKAbAQIECBAgACBqwLK2assPiRAgAABAlkFzE2AAAECBAgQIECAAAECWQSUs1k2FXFOMxEgQIAAAQIECBAgQIAAAQL1BSQkQKCZgHK2Ga2DCRAgQIAAAQIECBBYK+B5AgQIECBAgMBMAsrZmbYtKwECBAg8FvBnAgQIECBAgAABAgQIECAwVEA524XfJQQIECBAgAABAgQIECBAgEB9AQkJECCwTkA5u87L0wQIECBAgAABAgRiCJiCAAECBAgQIEAgvYByNv0KBSBAgEB7ATcQIECAAAECBAgQIECAAAECxwtEK2ePT+hEAgQIECBAgAABAgQIECBAIJqAeQgQIEDglYBy9hWC/xEgQIAAAQIECFQWkI0AAQIECBAgQIBATAHlbMy9mIoAgawC5iZAgAABAgQIECBAgAABAgTqCxyUUDl7EKRjCBAgQIAAAQIECBAgQIBACwFnEiBAgEBdAeVs3d1KRoAAAQIECBBYK+B5AgQIECBAgAABAgQ6CihnO2K7igCBxwL+TIAAAQIECBAgQIAAAQIECNQXkPCWgHL2lo6fESBAgAABAgQIECBAgEAeAZMSIECAAIFkAsrZZAszLgECBAgQIBBDwBQECBAgQIAAAQIECBDYK6Cc3SvofQLtBdxAgAABAgQIECBAgAABAgQI1BeQcEIB5eyESxeZAAECBAgQIECAAIHZBeQnQIAAAQIEIggoZyNswQwECBAgQKCygGwECBAgQIAAAQIECBAgcFVAOXuVxYdZBcxNgAABAgQIECBAgAABAgQI1BeQkEAVAeVslU3KQYAAAQIECBAgQIBACwFnEiBAgAABAgSaCShnm9E6mAABAgQIrBXwPAECBAgQIECAAAECBAjMJKCcnWnbj7P6MwECBAgQIECAAAECBAgQIFBfQEICBEILKGdDr8dwBAgQIECAAAECBPIImJQAAQIECBAgQGCdgHJ2nZenCRAgQCCGgCkIECBAgAABAgQIECBAgEB6AeXs3RV6gAABAgQIECBAgAABAgQIEKgvICEBAgT6Cyhn+5u7kQABAgQIECBAYHYB+QkQIECAAAECBAi8ElDOvkLwPwIECFQWkI0AAQIECBAgQIAAAQIECBCIKXBkORszoakIECBAgAABAgQIECBAgACBIwWcRYAAAQIHCShnD4J0DAECBAgQIECAQAsBZxIgQIAAAQIECBCoK6CcrbtbyQgQWCvgeQIECBAgQIAAAQIECBAgQKC+QKCEytlAyzAKAQIECBAgQIAAAQIECNQSkIYAAQIECNwSUM7e0vEzAgQIECBAgEAeAZMSIECAAAECBAgQIJBMQDmbbGHGJRBDwBQECBAgQIAAAQIECBAgQIBAfQEJWwsoZ1sLO58AAQIECBAgQIAAAQIE7gt4ggABAgQITCignJ1w6SITIECAAIHZBeQnQIAAAQIECBAgQIBABAHlbIQtmKGygGwECBAgQIAAAQIECBAgQIBAfQEJCWwSUM5uYvMSAQIECBAgQIAAAQIERgm4lwABAgQIEKgioJytskk5CBAgQIBACwFnEiBAgAABAgQIECBAgEAzAeVsM1oHrxXwPAECBAgQIECAAAECBAgQIFBfQEICBD4VUM5+auFPBAgQIECAAAECBAjUEpCGAAECBAgQIBBaQDkbej2GI0CAAIE8AiYlQIAAAQIECBAgQIAAAQLrBJSz67xiPG0KAgQIECBAgAABAgQIECBAoL6AhAQIlBdQzpZfsYAECBAgQIAAAQIE7gt4ggABAgQIECBAoL+Acra/uRsJECAwu4D8BAgQIECAAAECBAgQIECAwCuB4uXsq4T+R4AAAQIECBAgQIAAAQIECBQXEI8AAQI5BZSzOfdmagIECBAgQIAAgVEC7iVAgAABAgQIECBwkIBy9iBIxxAgQKCFgDMJECBAgAABAgQIECBAgACBugIP5WzdhJIRIECAAAECBAgQIECAAAECDwK+EiBAgEAgAeVsoGUYhQABAgQIECBQS0AaAgQIECBAgAABAgRuCShnb+n4GQECeQRMSoAAAQIECBAgQIAAAQIECNQXKJZQOVtsoeIQIECAAAECBAgQIECAwDECTiFAgAABAq0FlLOthZ1PgAABAgQIELgv4AkCBAgQIECAAAECBCYUUM5OuHSRZxeQnwABAgQIECBAgAABAgQIEKgvIGEGAeVshi2ZkQABAgQIECBAgAABApEFzEaAAAECBAhsElDObmLzEgECBAgQIDBKwL0ECBAgQIAAAQIECBCoIqCcrbJJOVoIOJMAAQIECBAgQIAAAQIECBCoLyAhgWECytlh9C4mQIAAAQIECBAgQGA+AYkJECBAgAABAp8KKGc/tfAnAgQIECBQS0AaAgQIECBAgAABAgQIEAgtoJwNvZ48w5mUAAECBAgQIECAAAECBAgQqC8gIQECxwooZ4/1dBoBAgQIECBAgAABAscIOIUAAQIECBAgUF5AOVt+xQISIECAwH0BTxAgQIAAAQIECBAgQIAAgf4Cytne5u4jQIAAAQIECBAgQIAAAQIE6gtISIAAgQUCytkFSB4hQIAAAQIECBAgEFnAbAQIECBAgAABAjkFlLM592ZqAgQIjBJwLwECBAgQIECAAAECBAgQIHCQQOBy9qCEjiFAgAABAgQIECBAgAABAgQCCxiNAAEC8wooZ+fdveQECBAgQIAAgfkEJCZAgAABAgQIECAQSEA5G2gZRiFAoJaANAQIECBAgAABAgQIECBAgEB9gT0JlbN79LxLgAABAgQIECBAgAABAgT6CbiJAAECBIoJKGeLLVQcAgQIECBAgMAxAk4hQIAAAQIECBAgQKC1gHK2tbDzCRC4L+AJAgQIECBAgAABAgQIECBAoL6AhG8IKGffIPEBAQIECBAgQIAAAQIECGQXMD8BAgQIEMggoJzNsCUzEiBAgAABApEFzEaAAAECBAgQIECAAIFNAsrZTWxeIjBKwL0ECBAgQIAAAQIECBAgQIBAfQEJZxFQzs6yaTkJECBAgAABAgQIECBwTcBnBAgQIECAwDAB5ewwehcTIECAAIH5BCQmQIAAAQIECBAgQIAAgU8FlLOfWvhTLQFpCBAgQIAAAQIECBAgQIAAgfoCEhJILaCcTb0+wxMgQIAAAQIECBAg0E/ATQQIECBAgACBYwWUs8d6Oo0AAQIECBwj4BQCBAgQIECAAAECBAgQKC+gnC2/4vsBPUGAAAECBAgQIECAAAECBAjUF5CQAIF4AsrZeDsxEQECBAgQIECAAIHsAuYnQIAAAQIECBBYIKCcXYDkEQIECBCILGA2AgQIECBAgAABAgQIECCQU0A5u2ZvniVAgAABAgQIECBAgAABAgTqC0hIgACBTgLK2U7QriFAgAABAgQIECBwTcBnBAgQIECAAAEC8wooZ+fdveQECMwnIDEBAgQIECBAgAABAgQIECAQSKBRORsooVEIECBAgAABAgQIECBAgACBRgKOJUCAAIE9AsrZPXreJUCAAAECBAgQ6CfgJgIECBAgQIAAAQLFBJSzxRYqDgECxwg4hQABAgQIECBAgAABAgQIEKgvMDqhcnb0BtxPgAABAgQIECBAgAABAjMIyEiAAAECBN4QUM6+QeIDAgQIECBAgEB2AfMTIECAAAECBAgQIJBBQDmbYUtmJBBZwGwECBAgQIAAAQIECBAgQIBAfQEJmwgoZ5uwOpQAAQIECBAgQIAAAQIEtgp4jwABAgQIzCKgnJ1l03ISIECAAAEC1wR8RoAAAQIECBAgQIAAgWECytlh9C6eT0BiAgQIECBAgAABAgQIECBAoL6AhASWCyhnl1t5kgABAgQIECBAgAABArEETEOAAAECBAikFlDOpl6f4QkQIECAQD8BNxEgQIAAAQIECBAgQIDAsQLK2WM9nXaMgFMIECBAgAABAgQIECBAgACB+gISEpheQDk7/V8BAAQIECBAgAABAgRmEJCRAAECBAgQIBBPQDkbbycmIkCAAIHsAuYnQIAAAQIECBAgQIAAAQILBJSzC5AiP2I2AgQIECBAgAABAgQIECBAoL6AhAQI1BRQztbcq1QECBAgQIAAAQIEtgp4jwABAgQIECBAoJOAcrYTtGsIECBA4JqAzwgQIECAAAECBAgQIECAwLwC85Sz8+5YcgIECBAgQIAAAQIECBAgMI+ApAQIEEgkoJxNtCyjEiBAgAABAgQIxBIwDQECBAgQIECAAIE9AsrZPXreJUCAQD8BNxEgQIAAAQIECBAgQIAAAQKQ9a4EAAAQAElEQVTFBK6Us8USikOAAAECBAgQIECAAAECBAhcEfARAQIECIwWUM6O3oD7CRAgQIAAAQIzCMhIgAABAgQIECBAgMAbAsrZN0h8QIBAdgHzEyBAgAABAgQIECBAgAABAvUFKiRUzlbYogwECBAgQIAAAQIECBAg0FLA2QQIECBAoImAcrYJq0MJECBAgAABAlsFvEeAAAECBAgQIECAwCwCytlZNi0ngWsCPiNAgAABAgQIECBAgAABAgTqC0gYVkA5G3Y1BiNAgAABAgQIECBAgEA+ARMTIECAAAECywWUs8utPEmAAAECBAjEEjANAQIECBAgQIAAAQIEUgsoZ1Ovz/D9BNxEgAABAgQIECBAgAABAgQI1BeQkEBfAeVsX2+3ESBAgAABAgQIECBA4LWA3wkQIECAAIHpBZSz0/8VAECAAAECMwjISIAAAQIECBAgQIAAAQLxBJSz8XaSfSLzEyBAgAABAgQIECBAgAABAvUFJCRA4AAB5ewBiI4gQIAAAQIECBAgQKClgLMJECBAgAABAjUFlLM19yoVAQIECGwV8B4BAgQIECBAgAABAgQIEOgkoJztBH3tGp8RIECAAAECBAgQIECAAAEC9QUkJECAwEsCytmXZHxOgAABAgQIECBAIJ+AiQkQIECAAAECBBIJKGcTLcuoBAgQiCVgGgIECBAgQIAAAQIECBAgQGCPQI5ydk9C7xIgQIAAAQIECBAgQIAAAQI5BExJgACByQSUs5MtXFwCBAgQIECAAIHXAn4nQIAAAQIECBAgMFpAOTt6A+4nQGAGARkJECBAgAABAgQIECBAgACB+gKrEypnV5N5gQABAgQIECBAgAABAgQIjBZwPwECBAhUEFDOVtiiDAQIECBAgACBlgLOJkCAAAECBAgQIECgiYBytgmrQwkQ2CrgPQIECBAgQIAAAQIECBAgQKC+gISvBZSzrx38ToAAAQIECBAgQIAAAQI1BaQiQIAAAQJhBZSzYVdjMAIECBAgQCCfgIkJECBAgAABAgQIECCwXEA5u9zKkwRiCZiGAAECBAgQIECAAAECBAgQqC8gYWkB5Wzp9QpHgAABAgQIECBAgACB5QKeJECAAAECBPoKKGf7eruNAAECBAgQeC3gdwIECBAgQIAAAQIECEwvoJyd/q/ADAAyEiBAgAABAgQIECBAgAABAvUFJCSQT0A5m29nJiZAgAABAgQIECBAYLSA+wkQIECAAAECBwgoZw9AdAQBAgQIEGgp4GwCBAgQIECAAAECBAgQqCmgnK25162pvEeAAAECBAgQIECAAAECBAjUF5CQAIEgAsrZIIswBgECBAgQIECAAIGaAlIRIECAAAECBAi8JKCcfUnG5wQIECCQT8DEBAgQIECAAAECBAgQIEAgkYByduOyvEaAAAECBAgQIECAAAECBAjUF5CQAAECLQWUsy11nU2AAAECBAgQIEBguYAnCRAgQIAAAQIEJhNQzk62cHEJECDwWsDvBAgQIECAAAECBAgQIECAwGiB9uXs6ITuJ0CAAAECBAgQIECAAAECBNoLuIEAAQIEVgsoZ1eTeYEAAQIECBAgQGC0gPsJECBAgAABAgQIVBBQzlbYogwECLQUcDYBAgQIECBAgAABAgQIECBQX2BIQuXsEHaXEiBAgAABAgQIECBAgMC8ApITIECAAIHXAsrZ1w5+J0CAAAECBAjUFJCKAAECBAgQIECAAIGwAsrZsKsxGIF8AiYmQIAAAQIECBAgQIAAAQIE6gtIeJyAcvY4SycRIECAAAECBAgQIECAwLECTiNAgAABAqUFlLOl1yscAQIECBAgsFzAkwQIECBAgAABAgQIEOgroJzt6+02Aq8F/E6AAAECBAgQIECAAAECBAjUF5CQwB0B5ewdID8mQIAAAQIECBAgQIBABgEzEiBAgAABAvkElLP5dmZiAgQIECAwWsD9BAgQIECAAAECBAgQIHCAgHL2AERHtBRwNgECBAgQIECAAAECBAgQIFBfQEICcwooZ+fcu9QECBAgQIAAAQIE5hWQnAABAgQIECAQREA5G2QRxiBAgACBmgJSESBAgAABAgQIECBAgACBlwSUsy/J5PvcxAQIECBAgAABAgQIECBAgEB9AQkJECgkoJwttExRCBAgQIAAAQIECBwr4DQCBAgQIECAAIGWAsrZlrrOJkCAAIHlAp4kQIAAAQIECBAgQIAAAQKTCUxZzk62Y3EJECBAgAABAgQIECBAgMCUAkITIEAguoByNvqGzEeAAAECBAgQIJBBwIwECBAgQIAAAQIEVgsoZ1eTeYEAAQKjBdxPgAABAgQIECBAgAABAgQIVBC4Xc5WSCgDAQIECBAgQIAAAQIECBAgcFvATwkQIEBgiIBydgi7SwkQIECAAAEC8wpIToAAAQIECBAgQIDAawHl7GsHvxMgUFNAKgIECBAgQIAAAQIECBAgQKC+QNqEytm0qzM4AQIECBAgQIAAAQIECPQXcCMBAgQIEDhOQDl7nKWTCBAgQIAAAQLHCjiNAAECBAgQIECAAIHSAsrZ0usVjsByAU8SIECAAAECBAgQIECAAAEC9QUkjCWgnI21D9MQIECAAAECBAgQIECgioAcBAgQIECAwB0B5ewdID8mQIAAAQIEMgiYkQABAgQIECBAgAABAvkElLP5dmbi0QLuJ0CAAAECBAgQIECAAAECBOoLSEigg4BytgOyKwgQIECAAAECBAgQIHBLwM8IECBAgACBOQWUs3PuXWoCBAgQmFdAcgIECBAgQIAAAQIECBAIIqCcDbKImmNIRYAAAQIECBAgQIAAAQIECNQXkJAAga0Cytmtct4jQIAAAQIECBAgQKC/gBsJECBAgAABAoUElLOFlikKAQIECBwr4DQCBAgQIECAAAECBAgQINBSQDnbUnf52Z4kQIAAAQIECBAgQIAAAQIE6gtISIAAgScCytknHL4hQIAAAQIECBAgUEVADgIECBAgQIAAgegCytnoGzIfAQIEMgiYkQABAgQIECBAgAABAgQIEFgtkK6cXZ3QCwQIECBAgAABAgQIECBAgEA6AQMTIEBgBgHl7AxblpEAAQIECBAgQOCWgJ8RIECAAAECBAgQGCKgnB3C7lICBOYVkJwAAQIECBAgQIAAAQIECBCoL7AsoXJ2mZOnCBAgQIAAAQIECBAgQIBATAFTESBAgEBaAeVs2tUZnAABAgQIECDQX8CNBAgQIECAAAECBAgcJ6CcPc7SSQQIHCvgNAIECBAgQIAAAQIECBAgQKC+wNQJlbNTr194AgQIECBAgAABAgQIzCQgKwECBAgQiCWgnI21D9MQIECAAAECVQTkIECAAAECBAgQIECAwB0B5ewdID8mkEHAjAQIECBAgAABAgQIECBAgEB9AQnrCShn6+1UIgIECBAgQIAAAQIECOwV8D4BAgQIECDQQUA52wHZFQQIECBAgMAtAT8jQIAAAQIECBAgQIDAnALK2Tn3Pm9qyQkQIECAAAECBAgQIECAAIH6AhISSCKgnE2yKGMSIECAAAECBAgQIBBTwFQECBAgQIAAga0Cytmtct4jQIAAAQL9BdxIgAABAgQIECBAgAABAoUElLOFlnlsFKcRIECAAAECBAgQIECAAAEC9QUkJEBgpIBydqS+uwkQIECAAAECBAjMJCArAQIECBAgQIDAEwHl7BMO3xAgQIBAFQE5CBAgQIAAAQIECBAgQIBAdAHl7P4NOYEAAQIECBAgQIAAAQIECBCoLyAhAQIEDhdQzh5O6kACBAgQIECAAAECewW8T4AAAQIECBAgMIOAcnaGLctIgACBWwJ+RoAAAQIECBAgQIAAAQIECAwR6FrODknoUgIECBAgQIAAAQIECBAgQKCrgMsIECBAYJmAcnaZk6cIECBAgAABAgRiCpiKAAECBAgQIECAQFoB5Wza1RmcAIH+Am4kQIAAAQIECBAgQIAAAQIE6gv0S6ic7WftJgIECBAgQIAAAQIECBAg8FTAdwQIECAwtYBydur1C0+AAAECBAjMJCArAQIECBAgQIAAAQKxBJSzsfZhGgJVBOQgQIAAAQIECBAgQIAAAQIE6gtIuFNAObsT0OsECBAgQIAAAQIECBAg0EPAHQQIECBAoJ6AcrbeTiUiQIAAAQIE9gp4nwABAgQIECBAgAABAh0ElLMdkF1B4JaAnxEgQIAAAQIECBAgQIAAAQL1BSQkcE1AOXtNxWcECBAgQIAAAQIECBDIK2ByAgQIECBAIImAcjbJooxJgAABAgRiCpiKAAECBAgQIECAAAECBLYKKGe3ynmvv4AbCRAgQIAAAQIECBAgQIAAgfoCEhKYSEA5O9GyRSVAgAABAgQIECBA4KmA7wgQIECAAAECIwWUsyP13U2AAAECMwnISoAAAQIECBAgQIAAAQIEnggoZ59wVPlGDgIECBAgQIAAAQIECBAgQKC+gIQECGQXUM5m36D5CRAgQIAAAQIECPQQcAcBAgQIECBAgMDhAsrZw0kdSIAAAQJ7BbxPgAABAgQIECBAgAABAgRmEJi9nJ1hxzISIECAAAECBAgQIECAAIHZBeQnQIBASAHlbMi1GIoAAQIECBAgQCCvgMkJECBAgAABAgQILBNQzi5z8hQBAgRiCpiKAAECBAgQIECAAAECBAgQSCuwuJxNm9DgBAgQIECAAAECBAgQIECAwGIBDxIgQIBAPwHlbD9rNxEgQIAAAQIECDwV8B0BAgQIECBAgACBqQWUs1OvX3gCMwnISoAAAQIECBAgQIAAAQIECNQXyJVQOZtrX6YlQIAAAQIECBAgQIAAgSgC5iBAgAABAjsFlLM7Ab1OgAABAgQIEOgh4A4CBAgQIECAAAECBOoJKGfr7VQiAnsFvE+AAAECBAgQIECAAAECBAjUF5AwgIByNsASjECAAAECBAgQIECAAIHaAtIRIECAAAEC1wSUs9dUfEaAAAECBAjkFTA5AQIECBAgQIAAAQIEkggoZ5MsypgxBUxFgAABAgQIECBAgAABAgQI1BeQkEArAeVsK1nnEiBAgAABAgQIECBAYL2ANwgQIECAAIGJBJSzEy1bVAIECBAg8FTAdwQIECBAgAABAgQIECAwUkA5O1J/prtlJUCAAAECBAgQIECAAAECBOoLSEiAwCoB5ewqLg8TIECAAAECBAgQIBBFwBwECBAgQIAAgewCytnsGzQ/AQIECPQQcAcBAgQIECBAgAABAgQIEDhcQDl7OOneA71PgAABAgQIECBAgAABAgQI1BeQkAABAqeTctbfAgIECBAgQIAAAQLVBeQjQIAAAQIECBAIKaCcDbkWQxEgQCCvgMkJECBAgAABAgQIECBAgACBZQKZy9llCT1FgAABAgQIECBAgAABAgQIZBYwOwECBMoKKGfLrlYwAgQIECBAgACB9QLeIECAAAECBAgQINBPQDnbz9pNBAgQt5kJsAAAEABJREFUeCrgOwIECBAgQIAAAQIECBAgQKC+wI2EytkbOH5EgAABAgQIECBAgAABAgQyCZiVAAECBHIJKGdz7cu0BAgQIECAAIEoAuYgQIAAAQIECBAgQGCngHJ2J6DXCRDoIeAOAgQIECBAgAABAgQIECBAoL7AfAmVs/PtXGICBAgQIECAAAECBAgQIECAAAECBAIIKGcDLMEIBAgQIECAQG0B6QgQIECAAAECBAgQIHBNQDl7TcVnBPIKmJwAAQIECBAgQIAAAQIECBCoLyBhEQHlbJFFikGAAAECBAgQIECAAIE2Ak4lQIAAAQIEWgkoZ1vJOpcAAQIECBBYL+ANAgQIECBAgAABAgQITCSgnJ1o2aI+FfAdAQIECBAgQIAAAQIECBAgUF9AQgKRBZSzkbdjNgIECBAgQIAAAQIEMgmYlQABAgQIECCwSkA5u4rLwwQIECBAIIqAOQgQIECAAAECBAgQIEAgu4ByNvsGe8zvDgIECBAgQIAAAQIECBAgQKC+gIQECHQXUM52J3chAQIECBAgQIAAAQIECBAgQIAAAQIETiflrL8FBAgQIFBdQD4CBAgQIECAAAECBAgQIBBSQDl76FocRoAAAQIECBAgQIAAAQIECNQXkJAAAQLHCChnj3F0CgECBAgQIECAAIE2Ak4lQIAAAQIECBAoK6CcLbtawQgQILBewBsECBAgQIAAAQIECBAgQIBAP4FR5Wy/hG4iQIAAAQIECBAgQIAAAQIERgm4lwABAgRuCChnb+D4EQECBAgQIECAQCYBsxIgQIAAAQIECBDIJaCczbUv0xIgEEXAHAQIECBAgAABAgQIECBAgEB9gcYJlbONgR1PgAABAgQIECBAgAABAgSWCHiGAAECBOYTUM7Ot3OJCRAgQIAAAQIECBAgQIAAAQIECBAIIKCcDbAEIxCoLSAdAQIECBAgQIAAAQIECBAgUF9Awi0Cytktat4hQIAAAQIECBAgQIAAgXECbiZAgAABAkUElLNFFikGAQIECBAg0EbAqQQIECBAgAABAgQIEGgloJxtJetcAusFvEGAAAECBAgQIECAAAECBAjUF5CQwCcCytlPKPyBAAECBAgQIECAAAEC1QTkIUCAAAECBCILKGcjb8dsBAgQIEAgk4BZCRAgQIAAAQIECBAgQGCVgHJ2FZeHowiYgwABAgQIECBAgAABAgQIEKgvICGB6gLK2eoblo8AAQIECBAgQIAAgSUCniFAgAABAgQIdBdQznYndyEBAgQIECBAgAABAgQIECBAgAABAgROJ+Vs9b8F8hEgQIAAAQIECBAgQIAAAQL1BSQkQCClgHI25doMTYAAAQIECBAgQGCcgJsJECBAgAABAgSOEVDOHuPoFAIECBBoI+BUAgQIECBAgAABAgQIECBQVkA5+8lq/YEAAQIECBAgQIAAAQIECBCoLyAhAQIE4ggoZ+PswiQECBAgQIAAAQLVBOQhQIAAAQIECBAgcENAOXsDx48IECCQScCsBAgQIECAAAECBAgQIECAQC6BLeVsroSmJUCAAAECBAgQIECAAAECBLYIeIcAAQIEGgsoZxsDO54AAQIECBAgQGCJgGcIECBAgAABAgQIzCegnJ1v5xITIECAAAECBAgQIECAAAECBAgQqC+QIKFyNsGSjEiAAAECBAgQIECAAAECsQVMR4AAAQIEtggoZ7eoeYcAAQIECBAgME7AzQQIECBAgAABAgQIFBFQzhZZpBgE2gg4lQABAgQIECBAgAABAgQIEKgvIOEoAeXsKHn3EiBAgAABAgQIECBAYEYBmQkQIECAAIFPBJSzn1D4AwECBAgQIFBNQB4CBAgQIECAAAECBAhEFlDORt6O2TIJmJUAAQIECBAgQIAAAQIECBCoLyAhgUMFlLOHcjqMAAECBAgQIECAAAECRwk4hwABAgQIEKguoJytvmH5CBAgQIDAEgHPECBAgAABAgQIECBAgEB3AeVsd3IXEiBAgAABAgQIECBAgAABAgTqC0hIgMB9AeXsfSNPECBAgAABAgQIECAQW8B0BAgQIECAAIGUAsrZlGszNAECBAiME3AzAQIECBAgQIAAAQIECBA4RkA5e4xjm1OcSoAAAQIECBAgQIAAAQIECNQXkJAAgWkFlLPTrl5wAgQIECBAgACBGQVkJkCAAAECBAgQiCOgnI2zC5MQIECgmoA8BAgQIECAAAECBAgQIECAwA2BIuXsjYR+RIAAAQIECBAgQIAAAQIECBQREIMAAQK1BJSztfYpDQECBAgQIECAwFECziFAgAABAgQIECDQWEA52xjY8QQIEFgi4BkCBAgQIECAAAECBAgQIECgvsDzhMrZ5yK+J0CAAAECBAgQIECAAAEC+QUkIECAAIEEAsrZBEsyIgECBAgQIEAgtoDpCBAgQIAAAQIECBDYIqCc3aLmHQIExgm4mQABAgQIECBAgAABAgQIEKgvMElC5ewkixaTAAECBAgQIECAAAECBK4L+JQAAQIECIwSUM6OkncvAQIECBAgMKOAzAQIECBAgAABAgQIEPhEQDn7CYU/EKgmIA8BAgQIECBAgAABAgQIECBQX0DCzALK2czbMzsBAgQIECBAgAABAgR6CriLAAECBAgQOFRAOXsop8MIECBAgACBowScQ4AAAQIECBAgQIAAgeoCytnqG5ZviYBnCBAgQIAAAQIECBAgQIAAgfoCEhIIJ6CcDbcSAxEgQIAAAQIECBAgkF9AAgIECBAgQIDAfQHl7H0jTxAgQIAAgdgCpiNAgAABAgQIECBAgACBlALK2ZRrGze0mwkQIECAAAECBAgQIECAAIH6AhISINBHQDnbx9ktBAgQIECAAAECBAhcF/ApAQIECBAgQGBaAeXstKsXnAABAjMKyEyAAAECBAgQIECAAAECBOIIKGdb7cK5BAgQIECAAAECBAgQIECAQH0BCQkQILBDQDm7A8+rBAgQIECAAAECBHoKuIsAAQIECBAgQKCWgHK21j6lIUCAwFECziFAgAABAgQIECBAgAABAgQaCwQoZxsndDwBAgQIECBAgAABAgQIECAQQMAIBAgQIPBcQDn7XMT3BAgQIECAAAEC+QUkIECAAAECBAgQIJBAQDmbYElGJEAgtoDpCBAgQIAAAQIECBAgQIAAgfoCLRIqZ1uoOpMAAQIECBAgQIAAAQIECGwX8CYBAgQITCKgnJ1k0WISIECAAAECBK4L+JQAAQIECBAgQIAAgVECytlR8u4lMKOAzAQIECBAgAABAgQIECBAgEB9AQkXCyhnF1N5kAABAgQIECBAgAABAgSiCZiHAAECBAhkFlDOZt6e2QkQIECAAIGeAu4iQIAAAQIECBAgQIDAoQLK2UM5HUbgKAHnECBAgAABAgQIECBAgAABAvUFJJxdQDk7+98A+QkQIECAAAECBAgQmENASgIECBAgQCCcgHI23EoMRIAAAQIE8gtIQIAAAQIECBAgQIAAAQL3BZSz9408EVvAdAQIECBAgAABAgQIECBAgEB9AQkJlBRQzpZcq1AECBAgQIAAAQIECGwX8CYBAgQIECBAoI+AcraPs1sIECBAgMB1AZ8SIECAAAECBAgQIECAwLQCytmJVi8qAQIECBAgQIAAAQIECBAgUF9AQgIE8ggoZ/PsyqQECBAgQIAAAQIEogmYhwABAgQIECBAYIeAcnYHnlcJECBAoKeAuwgQIECAAAECBAgQIECAQC0B5ey1ffqMAAECBAgQIECAAAECBAgQqC8gIQECBAYLKGcHL8D1BAgQIECAAAECcwhISYAAAQIECBAgQOC5gHL2uYjvCRAgkF9AAgIECBAgQIAAAQIECBAgQCCBwM5yNkFCIxIgQIAAAQIECBAgQIAAAQI7BbxOgAABAi0ElLMtVJ1JgAABAgQIECCwXcCbBAgQIECAAAECBCYRUM5OsmgxCRC4LuBTAgQIECBAgAABAgQIECBAoL5A1ITK2aibMRcBAgQIECBAgAABAgQIZBQwMwECBAgQWCygnF1M5UECBAgQIECAQDQB8xAgQIAAAQIECBAgkFlAOZt5e2Yn0FPAXQQIECBAgAABAgQIECBAgEB9AQm7Cihnu3K7jAABAgQIECBAgAABAgQeBHwlQIAAAQKzCyhnZ/8bID8BAgQIEJhDQEoCBAgQIECAAAECBAiEE1DOhluJgfILSECAAAECBAgQIECAAAECBAjUF5CQwH4B5ex+QycQIECAAAECBAgQIECgrYDTCRAgQIAAgZICytmSaxWKAAECBAhsF/AmAQIECBAgQIAAAQIECPQRUM72cXbLdQGfEiBAgAABAgQIECBAgAABAvUFJCRA4AUB5ewLMD4mQIAAAQIECBAgQCCjgJkJECBAgAABAnkElLN5dmVSAgQIEIgmYB4CBAgQIECAAAECBAgQILBDQDm7A6/nq+4iQIAAAQIECBAgQIAAAQIE6gtISIDAXALK2bn2LS0BAgQIECBAgACBBwFfCRAgQIAAAQIEBgsoZwcvwPUECBCYQ0BKAgQIECBAgAABAgQIECBA4LlAvXL2eULfEyBAgAABAgQIECBAgAABAvUEJCJAgEABAeVsgSWKQIAAAQIECBAg0FbA6QQIECBAgAABAgRaCChnW6g6kwABAtsFvEmAAAECBAgQIECAAAECBAjUF7gkVM5eGPxGgAABAgQIECBAgAABAgSqCshFgAABAlEFlLNRN2MuAgQIECBAgEBGATMTIECAAAECBAgQILBYQDm7mMqDBAhEEzAPAQIECBAgQIAAAQIECBAgUF+gckLlbOXtykaAAAECBAgQIECAAAECawQ8S4AAAQIEugooZ7tyu4wAAQIECBAg8CDgKwECBAgQIECAAAECswsoZ2f/GyD/HAJSEiBAgAABAgQIECBAgAABAvUFJEwnoJxNtzIDEyBAgAABAgQIECBAYLyACQgQIECAAIH9AsrZ/YZOIECAAAECBNoKOJ0AAQIECBAgQIAAAQIlBZSzJdcq1HYBbxIgQIAAAQIECBAgQIAAAQL1BSQkEENAORtjD6YgQIAAAQIECBAgQKCqgFwECBAgQIAAgRcElLMvwPiYAAECBAhkFDAzAQIECBAgQIAAAQIECOQRUM7m2VW0Sc1DgAABAgQIECBAgAABAgQI1BeQkACBhgLK2Ya4jiZAgAABAgQIECBAYI2AZwkQIECAAAECcwkoZ+fat7QECBAg8CDgKwECBAgQIECAAAECBAgQGCygnO2wAFcQIECAAAECBAgQIECAAAEC9QUkJECAwFoB5exaMc8TIECAAAECBAgQGC9gAgIECBAgQIAAgQICytkCSxSBAAECbQWcToAAAQIECBAgQIAAAQIECLQQiFXOtkjoTAIECBAgQIAAAQIECBAgQCCWgGkIECBA4CKgnL0w+I0AAQIECBAgQKCqgFwECBAgQIAAAQIEogooZ6NuxmLqdVEAABAASURBVFwECGQUMDMBAgQIECBAgAABAgQIECBQX+CwhMrZwygdRIAAAQIECBAgQIAAAQIEjhZwHgECBAhUFlDOVt6ubAQIECBAgACBNQKeJUCAAAECBAgQIECgq4Bytiu3ywgQeBDwlQABAgQIECBAgAABAgQIEKgvIOFtAeXsbR8/JUCAAAECBAgQIECAAIEcAqYkQIAAAQLpBJSz6VZmYAIECBAgQGC8gAkIECBAgAABAgQIECCwX0A5u9/QCQTaCjidAAECBAgQIECAAAECBAgQqC8g4ZQCytkp1y40AQIECBAgQIAAAQIzC8hOgAABAgQIxBBQzsbYgykIECBAgEBVAbkIECBAgAABAgQIECBA4AUB5ewLMD7OKGBmAgQIECBAgAABAgQIECBAoL6AhATqCChn6+xSEgIECBAgQIAAAQIEjhZwHgECBAgQIECgoYBytiGuowkQIECAwBoBzxIgQIAAAQIECBAgQIDAXALK2bn2/ZDWVwIECBAgQIAAAQIECBAgQKC+gIQECAQXUM4GX5DxCBAgQIAAAQIECOQQMCUBAgQIECBAgMBaAeXsWjHPEyBAgMB4ARMQIECAAAECBAgQIECAAIECAsrZO0v0YwIECBAgQIAAAQIECBAgQKC+gIQECBAYIaCcHaHuTgIECBAgQIAAgZkFZCdAgAABAgQIECBwEVDOXhj8RoAAgaoCchEgQIAAAQIECBAgQIAAAQJRBY4rZ6MmNBcBAgQIECBAgAABAgQIECBwnICTCBAgQOAwAeXsYZQOIkCAAAECBAgQOFrAeQQIECBAgAABAgQqCyhnK29XNgIE1gh4lgABAgQIECBAgAABAgQIEKgvECqhcjbUOgxDgAABAgQIECBAgAABAnUEJCFAgAABArcFlLO3ffyUAAECBAgQIJBDwJQECBAgQIAAAQIECKQTUM6mW5mBCYwXMAEBAgQIECBAgAABAgQIECBQX0DC9gLK2fbGbiBAgAABAgQIECBAgACB2wJ+SoAAAQIEphRQzk65dqEJECBAgMDMArITIECAAAECBAgQIEAghoByNsYeTFFVQC4CBAgQIECAAAECBAgQIECgvoCEBDYKKGc3wnmNAAECBAgQIECAAAECIwTcSYAAAQIECNQRUM7W2aUkBAgQIEDgaAHnESBAgAABAgQIECBAgEBDAeVsQ1xHrxHwLAECBAgQIECAAAECBAgQIFBfQEICBB4LKGcfa/gzAQIECBAgQIAAAQJ1BCQhQIAAAQIECAQXUM4GX5DxCBAgQCCHgCkJECBAgAABAgQIECBAgMBaAeXsWrHxz5uAAAECBAgQIECAAAECBAgQqC8gIQECEwgoZydYsogECBAgQIAAAQIEbgv4KQECBAgQIECAwAgB5ewIdXcSIEBgZgHZCRAgQIAAAQIECBAgQIAAgYtA6XL2ktBvBAgQIECAAAECBAgQIECAQGkB4QgQIJBVQDmbdXPmJkCAAAECBAgQGCHgTgIECBAgQIAAAQKHCShnD6N0EAECBI4WcB4BAgQIECBAgAABAgQIECBQWeB1OVs5oWwECBAgQIAAAQIECBAgQIDAawG/EyBAgEAoAeVsqHUYhgABAgQIECBQR0ASAgQIECBAgAABAgRuCyhnb/v4KQECOQRMSYAAAQIECBAgQIAAAQIECNQXKJdQOVtupQIRIECAAAECBAgQIECAwH4BJxAgQIAAgfYCytn2xm4gQIAAAQIECNwW8FMCBAgQIECAAAECBKYUUM5OuXahZxaQnQABAgQIECBAgAABAgQIEKgvIGEOAeVsjj2ZkgABAgQIECBAgAABAlEFzEWAAAECBAhsFFDOboTzGgECBAgQIDBCwJ0ECBAgQIAAAQIECBCoI6CcrbNLSY4WcB4BAgQIECBAgAABAgQIECBQX0BCAgMFlLMD8V1NgAABAgQIECBAgMBcAtISIECAAAECBB4LKGcfa/gzAQIECBCoIyAJAQIECBAgQIAAAQIECAQXUM4GX1CO8UxJgAABAgQIECBAgAABAgQI1BeQkACBowWUs0eLOo8AAQIECBAgQIAAgf0CTiBAgAABAgQITCCgnJ1gySISIECAwG0BPyVAgAABAgQIECBAgAABAiMElLN91d1GgAABAgQIECBAgAABAgQI1BeQkAABAosElLOLmDxEgAABAgQIECBAIKqAuQgQIECAAAECBLIKKGezbs7cBAgQGCHgTgIECBAgQIAAAQIECBAgQOAwgbDl7GEJHUSAAAECBAgQIECAAAECBAiEFTAYAQIEZhZQzs68fdkJECBAgAABAnMJSEuAAAECBAgQIEAglIByNtQ6DEOAQB0BSQgQIECAAAECBAgQIECAAIH6AvsSKmf3+XmbAAECBAgQIECAAAECBAj0EXALAQIECJQTUM6WW6lABAgQIECAAIH9Ak4gQIAAAQIECBAgQKC9gHK2vbEbCBC4LeCnBAgQIECAAAECBAgQIECAQH0BCa8IKGevoPiIAAECBAgQIECAAAECBDILmJ0AAQIECOQQUM7m2JMpCRAgQIAAgagC5iJAgAABAgQIECBAgMBGAeXsRjivERgh4E4CBAgQIECAAAECBAgQIECgvoCE8wgoZ+fZtaQECBAgQIAAAQIECBB4LuB7AgQIECBAYKCAcnYgvqsJECBAgMBcAtISIECAAAECBAgQIECAwGMB5exjDX+uIyAJAQIECBAgQIAAAQIECBAgUF9AQgLJBZSzyRdofAIECBAgQIAAAQIE+gi4hQABAgQIECBwtIBy9mhR5xEgQIAAgf0CTiBAgAABAgQIECBAgACBCQSUsxMs+XZEPyVAgAABAgQIECBAgAABAgTqC0hIgEBEAeVsxK2YiQABAgQIECBAgEBmAbMTIECAAAECBAgsElDOLmLyEAECBAhEFTAXAQIECBAgQIAAAQIECBDIKqCcXb45TxIgQIAAAQIECBAgQIAAAQL1BSQkQIBANwHlbDdqFxEgQIAAAQIECBB4LuB7AgQIECBAgACBmQWUszNvX3YCBOYSkJYAAQIECBAgQIAAAQIECBAIJdCknA2V0DAECBAgQIAAAQIECBAgQIBAEwGHEiBAgMA+AeXsPj9vEyBAgAABAgQI9BFwCwECBAgQIECAAIFyAsrZcisViACB/QJOIECAAAECBAgQIECAAAECBOoLjE+onB2/AxMQIECAAAECBAgQIECAQHUB+QgQIECAwBUB5ewVFB8RIECAAAECBDILmJ0AAQIECBAgQIAAgRwCytkcezIlgagC5iJAgAABAgQIECBAgAABAgTqC0jYSEA52wjWsQQIECBAgAABAgQIECCwRcA7BAgQIEBgHgHl7Dy7lpQAAQIECBB4LuB7AgQIECBAgAABAgQIDBRQzg7Ed/VcAtISIECAAAECBAgQIECAAAEC9QUkJLBGQDm7RsuzBAgQIECAAAECBAgQiCNgEgIECBAgQCC5gHI2+QKNT4AAAQIE+gi4hQABAgQIECBAgAABAgSOFlDOHi3qvP0CTiBAgAABAgQIECBAgAABAgTqC0hIgMBJOesvAQECBAgQIECAAAEC5QUEJECAAAECBAhEFFDORtyKmQgQIEAgs4DZCRAgQIAAAQIECBAgQIDAIgHl7CKmqA+ZiwABAgQIECBAgAABAgQIEKgvICEBAlUFlLNVNysXAQIECBAgQIAAgS0C3iFAgAABAgQIEOgmoJztRu0iAgQIEHgu4HsCBAgQIECAAAECBAgQIDCzwCzl7Mw7lp0AAQIECBAgQIAAAQIECMwiICcBAgRSCShnU63LsAQIECBAgAABAnEETEKAAAECBAgQIEBgn4Bydp+ftwkQINBHwC0ECBAgQIAAAQIECBAgQIBAOYE3ytlyCQUiQIAAAQIECBAgQIAAAQIE3hDwAQECBAiMF1DOjt+BCQgQIECAAAEC1QXkI0CAAAECBAgQIEDgioBy9gqKjwgQyCxgdgIECBAgQIAAAQIECBAgQKC+QI2Eytkae5SCAAECBAgQIECAAAECBFoJOJcAAQIECDQSUM42gnUsAQIECBAgQGCLgHcIECBAgAABAgQIEJhHQDk7z64lJfBcwPcECBAgQIAAAQIECBAgQIBAfQEJAwsoZwMvx2gECBAgQIAAAQIECBDIJWBaAgQIECBAYI2AcnaNlmcJECBAgACBOAImIUCAAAECBAgQIECAQHIB5WzyBRq/j4BbCBAgQIAAAQIECBAgQIAAgfoCEhLoLaCc7S3uPgIECBAgQIAAAQIECJxODAgQIECAAAECJ+WsvwQECBAgQKC8gIAECBAgQIAAAQIECBAgEFFAORtxK5lnMjsBAgQIECBAgAABAgQIECBQX0BCAgQOEVDOHsLoEAIECBAgQIAAAQIEWgk4lwABAgQIECBQVUA5W3WzchEgQIDAFgHvECBAgAABAgQIECBAgACBbgLK2W7Uzy/yPQECBAgQIECAAAECBAgQIFBfQEICBAi8LKCcfdnGTwgQIECAAAECBAjkEjAtAQIECBAgQIBAKgHlbKp1GZYAAQJxBExCgAABAgQIECBAgAABAgQI7BPIUM7uS+htAgQIECBAgAABAgQIECBAIIOAGQkQIDCdgHJ2upULTIAAAQIECBAgcDoxIECAAAECBAgQIDBeQDk7fgcmIECguoB8BAgQIECAAAECBAgQIECAQH2BDQmVsxvQvEKAAAECBAgQIECAAAECBEYKuJsAAQIEaggoZ2vsUQoCBAgQIECAQCsB5xIgQIAAAQIECBAg0EhAOdsI1rEECGwR8A4BAgQIECBAgAABAgQIECBQX0DCBwHl7IOErwQIECBAgAABAgQIECBQT0AiAgQIECAQWEA5G3g5RiNAgAABAgRyCZiWAAECBAgQIECAAAECawSUs2u0PEsgjoBJCBAgQIAAAQIECBAgQIAAgfoCEhYXUM4WX7B4BAgQIECAAAECBAgQWCbgKQIECBAgQKC3gHK2t7j7CBAgQIAAgdOJAQECBAgQIECAAAECBAiclLP+EpQXEJAAAQIECBAgQIAAAQIECBCoLyAhgYwCytmMWzMzAQIECBAgQIAAAQIjBdxNgAABAgQIEDhEQDl7CKNDCBAgQIBAKwHnEiBAgAABAgQIECBAgEBVAeVs1c1uyeUdAgQIECBAgAABAgQIECBAoL6AhAQIhBFQzoZZhUEIECBAgAABAgQI1BOQiAABAgQIECBA4GUB5ezLNn5CgAABArkETEuAAAECBAgQIECAAAECBFIJKGc3rctLBAgQIECAAAECBAgQIECAQH0BCQkQINBWQDnb1tfpBAgQIECAAAECBJYJeIoAAQIECBAgQGA6AeXsdCsXmAABAqcTAwIECBAgQIAAAQIECBAgQGC8QOtydnxCExAgQIAAAQIECBAgQIAAAQKtBZxPgAABAhsElLMb0LxCgAABAgQIECAwUsDdBAgQIEDiufXNAAAIOElEQVSAAAECBGoIKGdr7FEKAgRaCTiXAAECBAgQIECAAAECBAgQqC8wKKFydhC8awkQIECAAAECBAgQIEBgTgGpCRAgQIDAg4By9kHCVwIECBAgQIBAPQGJCBAgQIAAAQIECKQV+Oijj07nX88D/O9//zudfz3/POP3ytmMWzMzgZAChiJAgAABAgQIECBAgAABAgTqC2xP+Ktf/er0zjvvnP72t7/dPeSvf/3r6Zvf/ObpL3/5y+XZf//736eH97/xjW+czr9+8IMfXD67PJD0N+Vs0sUZmwABAgQIECBAgAABAuUFBCRAgACBMgLvv//+6de//vXiPH/6058uz7777ruXr9///vdPv//9708/+clPTh988MHpl7/85emtt966nHkubS8PJfxNOZtwaUYmQIAAAQIEjhdwIgECBAgQIECAAAECxwt8+OGHp/O/cD3/y9dzobrkhv/+97+nP/zhD6cf//jHp8985jOXV87/gvbPf/7z6ac//enpW9/61um99967FLTnH55L2/PXjL+Usxm3ZubsAuYnQIAAAQIECBAgQIAAAQIE6gtI+Erg85///KVMPRer51L11Ud3//fHP/7x8szDv5o9f3P+V7Lnr49/nT87n3kugP/zn/88/lGaPytn06zKoAQIECBAgAABAgQIEHhJwOcECBAgQCCmwBe+8IXTL37xi1XDncvZr33ta6dvf/vbd987/4vc80Nf+tKXzl/S/VLOpluZgQkQIECAwGAB1xMgQIAAAQIECBAgQKCRwD//+c/TP/7xj9MPf/jDuzecnzv/q9kf/ehHd5+N+oByNupmzHUR8BsBAgQIECBAgAABAgQIECBQX0BCAg8Cz/9DYA+fX/t6/g+Mvf3226v/Ze61s0Z9ppwdJe9eAgQIECBAgAABAgRGCLiTAAECBAgQCCxw/r80+M53vnP66le/enPK999///IvbNf+XybcPHTAD5WzA9BdSYAAAQKzCMhJgAABAgQIECBAgAABAksF/v73v5/+9a9/3f2/NHgoZj/44IPLf2xs6fkRn1PORtzKlpm8Q4AAAQIECBAgQIAAAQIECNQXkJBAYYHzv5o9x3v33XfPX67+qlTMngMqZ88KfhEgQIAAAQIECBAg8IaADwgQIECAAAECvQQ++uij0+9+97vTe++9d/rc5z539dpqxew5pHL2rOAXAQIECIwWcD8BAgQIECBAgAABAgQITCxw71/NVixmz+uesJw9x/aLAAECBAgQIECAAAECBAgQqC0gHQECmQR+/vOfX8b93ve+d/n6+LcPP/zw8h//On92Lmnfeeed0/Nfv/3tb88/TvdLOZtuZQYmQIAAAQIECBAIJ2AgAgQIECBAgACBuwJvvfXW6Te/+c3p61//+pNnz/8RsHPpev715Acff/PlL3/58t753Zd+ffe73/346VxflLO59mVaAgQInBAQIECAAAECBAgQIECAAIGsAucS9Ytf/OKT8b/yla+cfvazn11+PfnBx9989rOfPZ3fu/Xr7bff/vjpXF9ulbO5kpiWAAECBAgQIECAAAECBAgQ2CLgHQIECBAYJKCcHQTvWgIECBAgQIDAnAJSEyBAgAABAgQIECDwIKCcfZDwlQCBegISESBAgAABAgQIECBAgAABAvUFEidUziZentEJECBAgAABAgQIECBAoK+A2wgQIECAwJECytkjNZ1FgAABAgQIEDhOwEkECBAgQIAAAQIECBQXUM4WX7B4BJYJeIoAAQIECBAgQIAAAQIECBCoLyBhNAHlbLSNmIcAAQIECBAgQIAAAQIVBGQgQIAAAQIE7gooZ+8SeYAAAQIECBCILmA+AgQIECBAgAABAgQIZBRQzmbcmplHCribAAECBAgQIECAAAECBAgQqC8gIYEuAsrZLswuIUCAAAECBAgQIECAwEsCPidAgAABAgRmFVDOzrp5uQkQIEBgTgGpCRAgQIAAAQIECBAgQCCMgHI2zCrqDSIRAQIECBAgQIAAAQIECBAgUF9AQgIEtgsoZ7fbeZMAAQIECBAgQIAAgb4CbiNAgAABAgQIlBJQzpZapzAECBAgcJyAkwgQIECAAAECBAgQIECAQFsB5Wxb32Wne4oAAQIECBAgQIAAAQIECBCoLyAhAQIEngkoZ5+B+JYAAQIECBAgQIBABQEZCBAgQIAAAQIE4gsoZ+PvyIQECBCILmA+AgQIECBAgAABAgQIECBAYINAsnJ2Q0KvECBAgAABAgQIECBAgAABAskEjEuAAIE5BJSzc+xZSgIECBAgQIAAgZcEfE6AAAECBAgQIEBgkIBydhC8awkQmFNAagIECBAgQIAAAQIECBAgQKC+wNKEytmlUp4jQIAAAQIECBAgQIAAAQLxBExEgAABAokFlLOJl2d0AgQIECBAgEBfAbcRIECAAAECBAgQIHCkgHL2SE1nESBwnICTCBAgQIAAAQIECBAgQIAAgfoCkydUzk7+F0B8AgQIECBAgAABAgQIzCIgJwECBAgQiCagnI22EfMQIECAAAECFQRkIECAAAECBAgQIECAwF0B5exdIg8QiC5gPgIECBAgQIAAAQIECBAgQKC+gIQVBZSzFbcqEwECBAgQIECAAAECBPYIeJcAAQIECBDoIqCc7cLsEgIECBAgQOAlAZ8TIECAAAECBAgQIEBgVgHl7KybnzO31AQIECBAgAABAgQIECBAgEB9AQkJpBFQzqZZlUEJECBAgAABAgQIEIgnYCICBAgQIECAwHYB5ex2O28SIECAAIG+Am4jQIAAAQIECBAgQIAAgVIC/wcAAP//fAJ0QQAAAAZJREFUAwBSapMc3EtnJwAAAABJRU5ErkJggg=="/>
        <xdr:cNvSpPr/>
      </xdr:nvSpPr>
      <xdr:spPr>
        <a:xfrm>
          <a:off x="4867275" y="109032675"/>
          <a:ext cx="304796" cy="304796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it-IT"/>
        </a:p>
      </xdr:txBody>
    </xdr:sp>
    <xdr:clientData/>
  </xdr:oneCellAnchor>
  <xdr:oneCellAnchor>
    <xdr:from>
      <xdr:col>3</xdr:col>
      <xdr:colOff>485775</xdr:colOff>
      <xdr:row>91</xdr:row>
      <xdr:rowOff>542925</xdr:rowOff>
    </xdr:from>
    <xdr:ext cx="1143000" cy="1628774"/>
    <xdr:pic>
      <xdr:nvPicPr>
        <xdr:cNvPr id="100" name="Immagine 105" descr="https://www.dinaforniture.it/26585-thickbox_default/cutter-omogeneizzatore-professionale-da-lt-15-n-2-velocita-15003500-giri-trifase.jpg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5353050" y="113271300"/>
          <a:ext cx="1143000" cy="162877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438146</xdr:colOff>
      <xdr:row>91</xdr:row>
      <xdr:rowOff>180975</xdr:rowOff>
    </xdr:from>
    <xdr:ext cx="1152528" cy="1600199"/>
    <xdr:pic>
      <xdr:nvPicPr>
        <xdr:cNvPr id="101" name="Immagine 107" descr="METRO PROFESSIONAL Padella per crepes, alluminio, Ø 25 cm, rivestimento antiaderente in Teflon, resistente al forn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5305421" y="112909350"/>
          <a:ext cx="1152528" cy="16001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66678</xdr:colOff>
      <xdr:row>67</xdr:row>
      <xdr:rowOff>247646</xdr:rowOff>
    </xdr:from>
    <xdr:ext cx="1647821" cy="611066"/>
    <xdr:pic>
      <xdr:nvPicPr>
        <xdr:cNvPr id="102" name="Immagine 90" descr="C:\Users\ALDOBO~1\AppData\Local\Temp\{1466B9AC-91C4-407E-B34B-7DA625FCFC57}.tmp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33953" y="73342496"/>
          <a:ext cx="1647821" cy="611066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3</xdr:col>
      <xdr:colOff>104775</xdr:colOff>
      <xdr:row>69</xdr:row>
      <xdr:rowOff>28575</xdr:rowOff>
    </xdr:from>
    <xdr:to>
      <xdr:col>3</xdr:col>
      <xdr:colOff>1895475</xdr:colOff>
      <xdr:row>69</xdr:row>
      <xdr:rowOff>1447800</xdr:rowOff>
    </xdr:to>
    <xdr:pic>
      <xdr:nvPicPr>
        <xdr:cNvPr id="106" name="Immagine 105" descr="Mixer ad immersione professionale - Potenza 250 watt - Velocità variabile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7857350"/>
          <a:ext cx="1790700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</xdr:row>
      <xdr:rowOff>180974</xdr:rowOff>
    </xdr:from>
    <xdr:to>
      <xdr:col>3</xdr:col>
      <xdr:colOff>1733550</xdr:colOff>
      <xdr:row>1</xdr:row>
      <xdr:rowOff>952499</xdr:rowOff>
    </xdr:to>
    <xdr:pic>
      <xdr:nvPicPr>
        <xdr:cNvPr id="108" name="Immagine 107" descr="Coltello da taglio lama dentata 22 cm - Victorinox - Fourniresto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552449"/>
          <a:ext cx="15811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247649</xdr:colOff>
      <xdr:row>88</xdr:row>
      <xdr:rowOff>275075</xdr:rowOff>
    </xdr:from>
    <xdr:to>
      <xdr:col>3</xdr:col>
      <xdr:colOff>1647824</xdr:colOff>
      <xdr:row>88</xdr:row>
      <xdr:rowOff>1914522</xdr:rowOff>
    </xdr:to>
    <xdr:pic>
      <xdr:nvPicPr>
        <xdr:cNvPr id="104" name="Immagine 103" descr="Sterilizzatore UV Sirman STER UV 24 W - immagine 1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5114924" y="107383700"/>
          <a:ext cx="1400175" cy="1639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89</xdr:row>
      <xdr:rowOff>200025</xdr:rowOff>
    </xdr:from>
    <xdr:to>
      <xdr:col>3</xdr:col>
      <xdr:colOff>1733550</xdr:colOff>
      <xdr:row>89</xdr:row>
      <xdr:rowOff>2066924</xdr:rowOff>
    </xdr:to>
    <xdr:pic>
      <xdr:nvPicPr>
        <xdr:cNvPr id="107" name="Immagine 106" descr="Sterilizzatore elettrico capacità 10 coltelli - L 430 mm x P 160 mm x H 640 mm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11461550"/>
          <a:ext cx="1581150" cy="1866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98"/>
  <sheetViews>
    <sheetView tabSelected="1" topLeftCell="A10" workbookViewId="0">
      <selection activeCell="E101" sqref="E101"/>
    </sheetView>
  </sheetViews>
  <sheetFormatPr defaultRowHeight="15" x14ac:dyDescent="0.25"/>
  <cols>
    <col min="1" max="1" width="13.25" style="1" customWidth="1"/>
    <col min="2" max="2" width="25" style="1" customWidth="1"/>
    <col min="3" max="4" width="25.625" style="1" customWidth="1"/>
    <col min="5" max="5" width="19" style="1" customWidth="1"/>
    <col min="6" max="6" width="13.875" style="1" customWidth="1"/>
    <col min="7" max="7" width="21.25" style="1" customWidth="1"/>
    <col min="8" max="8" width="24.375" style="15" customWidth="1"/>
    <col min="9" max="9" width="25.25" style="16" customWidth="1"/>
    <col min="10" max="10" width="16.75" style="1" customWidth="1"/>
    <col min="11" max="1026" width="8.125" style="1" customWidth="1"/>
    <col min="1027" max="1027" width="9" customWidth="1"/>
  </cols>
  <sheetData>
    <row r="1" spans="1:9" ht="29.25" customHeight="1" x14ac:dyDescent="0.25">
      <c r="A1" s="27" t="s">
        <v>0</v>
      </c>
      <c r="B1" s="30" t="s">
        <v>1</v>
      </c>
      <c r="C1" s="31" t="s">
        <v>2</v>
      </c>
      <c r="D1" s="31" t="s">
        <v>224</v>
      </c>
      <c r="E1" s="30" t="s">
        <v>3</v>
      </c>
      <c r="F1" s="30" t="s">
        <v>223</v>
      </c>
      <c r="G1" s="32" t="s">
        <v>4</v>
      </c>
      <c r="H1" s="33" t="s">
        <v>227</v>
      </c>
      <c r="I1" s="34" t="s">
        <v>5</v>
      </c>
    </row>
    <row r="2" spans="1:9" ht="107.25" customHeight="1" x14ac:dyDescent="0.25">
      <c r="A2" s="28">
        <v>1</v>
      </c>
      <c r="B2" s="35" t="s">
        <v>215</v>
      </c>
      <c r="C2" s="20" t="s">
        <v>216</v>
      </c>
      <c r="D2" s="17"/>
      <c r="E2" s="20" t="s">
        <v>218</v>
      </c>
      <c r="F2" s="36">
        <v>13</v>
      </c>
      <c r="G2" s="62" t="s">
        <v>9</v>
      </c>
      <c r="H2" s="57"/>
      <c r="I2" s="58">
        <f>SUM(H2*F2)</f>
        <v>0</v>
      </c>
    </row>
    <row r="3" spans="1:9" ht="126" x14ac:dyDescent="0.25">
      <c r="A3" s="29">
        <v>2</v>
      </c>
      <c r="B3" s="20" t="s">
        <v>6</v>
      </c>
      <c r="C3" s="37" t="s">
        <v>7</v>
      </c>
      <c r="D3" s="37"/>
      <c r="E3" s="20" t="s">
        <v>8</v>
      </c>
      <c r="F3" s="21">
        <v>13</v>
      </c>
      <c r="G3" s="62" t="s">
        <v>9</v>
      </c>
      <c r="H3" s="58"/>
      <c r="I3" s="58">
        <f t="shared" ref="I3:I66" si="0">SUM(H3*F3)</f>
        <v>0</v>
      </c>
    </row>
    <row r="4" spans="1:9" ht="110.25" x14ac:dyDescent="0.25">
      <c r="A4" s="29">
        <v>3</v>
      </c>
      <c r="B4" s="20" t="s">
        <v>10</v>
      </c>
      <c r="C4" s="37" t="s">
        <v>11</v>
      </c>
      <c r="D4" s="37"/>
      <c r="E4" s="20" t="s">
        <v>12</v>
      </c>
      <c r="F4" s="21">
        <v>15</v>
      </c>
      <c r="G4" s="62" t="s">
        <v>9</v>
      </c>
      <c r="H4" s="58"/>
      <c r="I4" s="58">
        <f t="shared" si="0"/>
        <v>0</v>
      </c>
    </row>
    <row r="5" spans="1:9" ht="126" x14ac:dyDescent="0.25">
      <c r="A5" s="28">
        <v>4</v>
      </c>
      <c r="B5" s="20" t="s">
        <v>13</v>
      </c>
      <c r="C5" s="37" t="s">
        <v>14</v>
      </c>
      <c r="D5" s="37"/>
      <c r="E5" s="20" t="s">
        <v>8</v>
      </c>
      <c r="F5" s="21">
        <v>15</v>
      </c>
      <c r="G5" s="62" t="s">
        <v>9</v>
      </c>
      <c r="H5" s="58"/>
      <c r="I5" s="58">
        <f t="shared" si="0"/>
        <v>0</v>
      </c>
    </row>
    <row r="6" spans="1:9" ht="110.25" x14ac:dyDescent="0.25">
      <c r="A6" s="29">
        <v>5</v>
      </c>
      <c r="B6" s="20" t="s">
        <v>15</v>
      </c>
      <c r="C6" s="37" t="s">
        <v>16</v>
      </c>
      <c r="D6" s="37"/>
      <c r="E6" s="20" t="s">
        <v>8</v>
      </c>
      <c r="F6" s="21">
        <v>15</v>
      </c>
      <c r="G6" s="62" t="s">
        <v>9</v>
      </c>
      <c r="H6" s="58"/>
      <c r="I6" s="58">
        <f t="shared" si="0"/>
        <v>0</v>
      </c>
    </row>
    <row r="7" spans="1:9" ht="110.25" x14ac:dyDescent="0.25">
      <c r="A7" s="29">
        <v>6</v>
      </c>
      <c r="B7" s="20" t="s">
        <v>17</v>
      </c>
      <c r="C7" s="37" t="s">
        <v>18</v>
      </c>
      <c r="D7" s="37"/>
      <c r="E7" s="20" t="s">
        <v>8</v>
      </c>
      <c r="F7" s="21">
        <v>15</v>
      </c>
      <c r="G7" s="62" t="s">
        <v>9</v>
      </c>
      <c r="H7" s="58"/>
      <c r="I7" s="58">
        <f t="shared" si="0"/>
        <v>0</v>
      </c>
    </row>
    <row r="8" spans="1:9" ht="126" x14ac:dyDescent="0.25">
      <c r="A8" s="28">
        <v>7</v>
      </c>
      <c r="B8" s="20" t="s">
        <v>19</v>
      </c>
      <c r="C8" s="37" t="s">
        <v>20</v>
      </c>
      <c r="D8" s="37"/>
      <c r="E8" s="20" t="s">
        <v>8</v>
      </c>
      <c r="F8" s="21">
        <v>14</v>
      </c>
      <c r="G8" s="62" t="s">
        <v>9</v>
      </c>
      <c r="H8" s="58"/>
      <c r="I8" s="58">
        <f t="shared" si="0"/>
        <v>0</v>
      </c>
    </row>
    <row r="9" spans="1:9" ht="110.25" x14ac:dyDescent="0.25">
      <c r="A9" s="29">
        <v>8</v>
      </c>
      <c r="B9" s="20" t="s">
        <v>21</v>
      </c>
      <c r="C9" s="37" t="s">
        <v>22</v>
      </c>
      <c r="D9" s="37"/>
      <c r="E9" s="20" t="s">
        <v>8</v>
      </c>
      <c r="F9" s="21">
        <v>4</v>
      </c>
      <c r="G9" s="62" t="s">
        <v>9</v>
      </c>
      <c r="H9" s="58"/>
      <c r="I9" s="58">
        <f t="shared" si="0"/>
        <v>0</v>
      </c>
    </row>
    <row r="10" spans="1:9" ht="94.5" x14ac:dyDescent="0.25">
      <c r="A10" s="29">
        <v>9</v>
      </c>
      <c r="B10" s="20" t="s">
        <v>23</v>
      </c>
      <c r="C10" s="37" t="s">
        <v>24</v>
      </c>
      <c r="D10" s="37"/>
      <c r="E10" s="20" t="s">
        <v>8</v>
      </c>
      <c r="F10" s="21">
        <v>13</v>
      </c>
      <c r="G10" s="62" t="s">
        <v>9</v>
      </c>
      <c r="H10" s="58"/>
      <c r="I10" s="58">
        <f t="shared" si="0"/>
        <v>0</v>
      </c>
    </row>
    <row r="11" spans="1:9" ht="94.5" x14ac:dyDescent="0.25">
      <c r="A11" s="28">
        <v>10</v>
      </c>
      <c r="B11" s="20" t="s">
        <v>214</v>
      </c>
      <c r="C11" s="37" t="s">
        <v>25</v>
      </c>
      <c r="D11" s="37"/>
      <c r="E11" s="20" t="s">
        <v>8</v>
      </c>
      <c r="F11" s="21">
        <v>15</v>
      </c>
      <c r="G11" s="62" t="s">
        <v>9</v>
      </c>
      <c r="H11" s="58"/>
      <c r="I11" s="58">
        <f t="shared" si="0"/>
        <v>0</v>
      </c>
    </row>
    <row r="12" spans="1:9" ht="91.5" customHeight="1" x14ac:dyDescent="0.25">
      <c r="A12" s="29">
        <v>11</v>
      </c>
      <c r="B12" s="20" t="s">
        <v>26</v>
      </c>
      <c r="C12" s="37" t="s">
        <v>212</v>
      </c>
      <c r="D12" s="37"/>
      <c r="E12" s="20" t="s">
        <v>27</v>
      </c>
      <c r="F12" s="21">
        <v>6</v>
      </c>
      <c r="G12" s="62" t="s">
        <v>9</v>
      </c>
      <c r="H12" s="58"/>
      <c r="I12" s="58">
        <f t="shared" si="0"/>
        <v>0</v>
      </c>
    </row>
    <row r="13" spans="1:9" ht="78.75" x14ac:dyDescent="0.25">
      <c r="A13" s="29">
        <v>12</v>
      </c>
      <c r="B13" s="20" t="s">
        <v>213</v>
      </c>
      <c r="C13" s="37" t="s">
        <v>28</v>
      </c>
      <c r="D13" s="37"/>
      <c r="E13" s="20" t="s">
        <v>27</v>
      </c>
      <c r="F13" s="21">
        <v>4</v>
      </c>
      <c r="G13" s="62" t="s">
        <v>9</v>
      </c>
      <c r="H13" s="58"/>
      <c r="I13" s="58">
        <f t="shared" si="0"/>
        <v>0</v>
      </c>
    </row>
    <row r="14" spans="1:9" ht="78.75" x14ac:dyDescent="0.25">
      <c r="A14" s="28">
        <v>13</v>
      </c>
      <c r="B14" s="20" t="s">
        <v>29</v>
      </c>
      <c r="C14" s="37" t="s">
        <v>30</v>
      </c>
      <c r="D14" s="37"/>
      <c r="E14" s="20" t="s">
        <v>31</v>
      </c>
      <c r="F14" s="21">
        <v>15</v>
      </c>
      <c r="G14" s="62" t="s">
        <v>9</v>
      </c>
      <c r="H14" s="58"/>
      <c r="I14" s="58">
        <f t="shared" si="0"/>
        <v>0</v>
      </c>
    </row>
    <row r="15" spans="1:9" ht="110.25" x14ac:dyDescent="0.25">
      <c r="A15" s="29">
        <v>14</v>
      </c>
      <c r="B15" s="20" t="s">
        <v>32</v>
      </c>
      <c r="C15" s="37" t="s">
        <v>33</v>
      </c>
      <c r="D15" s="37"/>
      <c r="E15" s="21" t="s">
        <v>34</v>
      </c>
      <c r="F15" s="21">
        <v>2</v>
      </c>
      <c r="G15" s="62" t="s">
        <v>9</v>
      </c>
      <c r="H15" s="58"/>
      <c r="I15" s="58">
        <f t="shared" si="0"/>
        <v>0</v>
      </c>
    </row>
    <row r="16" spans="1:9" ht="63" x14ac:dyDescent="0.25">
      <c r="A16" s="29">
        <v>15</v>
      </c>
      <c r="B16" s="20" t="s">
        <v>35</v>
      </c>
      <c r="C16" s="37" t="s">
        <v>36</v>
      </c>
      <c r="D16" s="37"/>
      <c r="E16" s="20" t="s">
        <v>34</v>
      </c>
      <c r="F16" s="21">
        <v>4</v>
      </c>
      <c r="G16" s="62" t="s">
        <v>9</v>
      </c>
      <c r="H16" s="58"/>
      <c r="I16" s="58">
        <f t="shared" si="0"/>
        <v>0</v>
      </c>
    </row>
    <row r="17" spans="1:9" ht="94.5" x14ac:dyDescent="0.25">
      <c r="A17" s="28">
        <v>16</v>
      </c>
      <c r="B17" s="20" t="s">
        <v>37</v>
      </c>
      <c r="C17" s="37" t="s">
        <v>38</v>
      </c>
      <c r="D17" s="37"/>
      <c r="E17" s="20" t="s">
        <v>39</v>
      </c>
      <c r="F17" s="21">
        <v>20</v>
      </c>
      <c r="G17" s="62" t="s">
        <v>9</v>
      </c>
      <c r="H17" s="58"/>
      <c r="I17" s="58">
        <f t="shared" si="0"/>
        <v>0</v>
      </c>
    </row>
    <row r="18" spans="1:9" ht="78.75" x14ac:dyDescent="0.25">
      <c r="A18" s="29">
        <v>17</v>
      </c>
      <c r="B18" s="20" t="s">
        <v>40</v>
      </c>
      <c r="C18" s="37" t="s">
        <v>41</v>
      </c>
      <c r="D18" s="37"/>
      <c r="E18" s="21" t="s">
        <v>42</v>
      </c>
      <c r="F18" s="21">
        <v>10</v>
      </c>
      <c r="G18" s="62" t="s">
        <v>9</v>
      </c>
      <c r="H18" s="58"/>
      <c r="I18" s="58">
        <f t="shared" si="0"/>
        <v>0</v>
      </c>
    </row>
    <row r="19" spans="1:9" ht="63" x14ac:dyDescent="0.25">
      <c r="A19" s="29">
        <v>18</v>
      </c>
      <c r="B19" s="20" t="s">
        <v>43</v>
      </c>
      <c r="C19" s="37" t="s">
        <v>44</v>
      </c>
      <c r="D19" s="37"/>
      <c r="E19" s="21" t="s">
        <v>42</v>
      </c>
      <c r="F19" s="21">
        <v>10</v>
      </c>
      <c r="G19" s="62" t="s">
        <v>9</v>
      </c>
      <c r="H19" s="58"/>
      <c r="I19" s="58">
        <f t="shared" si="0"/>
        <v>0</v>
      </c>
    </row>
    <row r="20" spans="1:9" ht="47.25" x14ac:dyDescent="0.25">
      <c r="A20" s="28">
        <v>19</v>
      </c>
      <c r="B20" s="20" t="s">
        <v>45</v>
      </c>
      <c r="C20" s="37" t="s">
        <v>46</v>
      </c>
      <c r="D20" s="37"/>
      <c r="E20" s="21" t="s">
        <v>42</v>
      </c>
      <c r="F20" s="21">
        <v>10</v>
      </c>
      <c r="G20" s="62" t="s">
        <v>9</v>
      </c>
      <c r="H20" s="58"/>
      <c r="I20" s="58">
        <f t="shared" si="0"/>
        <v>0</v>
      </c>
    </row>
    <row r="21" spans="1:9" ht="47.25" x14ac:dyDescent="0.25">
      <c r="A21" s="29">
        <v>20</v>
      </c>
      <c r="B21" s="20" t="s">
        <v>47</v>
      </c>
      <c r="C21" s="37" t="s">
        <v>48</v>
      </c>
      <c r="D21" s="37"/>
      <c r="E21" s="21" t="s">
        <v>42</v>
      </c>
      <c r="F21" s="21">
        <v>10</v>
      </c>
      <c r="G21" s="62" t="s">
        <v>9</v>
      </c>
      <c r="H21" s="58"/>
      <c r="I21" s="58">
        <f t="shared" si="0"/>
        <v>0</v>
      </c>
    </row>
    <row r="22" spans="1:9" ht="31.5" x14ac:dyDescent="0.25">
      <c r="A22" s="29">
        <v>21</v>
      </c>
      <c r="B22" s="20" t="s">
        <v>49</v>
      </c>
      <c r="C22" s="37" t="s">
        <v>50</v>
      </c>
      <c r="D22" s="37"/>
      <c r="E22" s="20" t="s">
        <v>39</v>
      </c>
      <c r="F22" s="21">
        <v>10</v>
      </c>
      <c r="G22" s="62" t="s">
        <v>9</v>
      </c>
      <c r="H22" s="58"/>
      <c r="I22" s="58">
        <f t="shared" si="0"/>
        <v>0</v>
      </c>
    </row>
    <row r="23" spans="1:9" ht="63" x14ac:dyDescent="0.25">
      <c r="A23" s="28">
        <v>22</v>
      </c>
      <c r="B23" s="20" t="s">
        <v>51</v>
      </c>
      <c r="C23" s="37" t="s">
        <v>52</v>
      </c>
      <c r="D23" s="37"/>
      <c r="E23" s="21" t="s">
        <v>42</v>
      </c>
      <c r="F23" s="21">
        <v>6</v>
      </c>
      <c r="G23" s="62" t="s">
        <v>9</v>
      </c>
      <c r="H23" s="58"/>
      <c r="I23" s="58">
        <f t="shared" si="0"/>
        <v>0</v>
      </c>
    </row>
    <row r="24" spans="1:9" ht="63" x14ac:dyDescent="0.25">
      <c r="A24" s="29">
        <v>23</v>
      </c>
      <c r="B24" s="20" t="s">
        <v>53</v>
      </c>
      <c r="C24" s="37" t="s">
        <v>54</v>
      </c>
      <c r="D24" s="37"/>
      <c r="E24" s="21" t="s">
        <v>42</v>
      </c>
      <c r="F24" s="21">
        <v>6</v>
      </c>
      <c r="G24" s="62" t="s">
        <v>9</v>
      </c>
      <c r="H24" s="58"/>
      <c r="I24" s="58">
        <f t="shared" si="0"/>
        <v>0</v>
      </c>
    </row>
    <row r="25" spans="1:9" ht="110.25" x14ac:dyDescent="0.25">
      <c r="A25" s="29">
        <v>24</v>
      </c>
      <c r="B25" s="20" t="s">
        <v>55</v>
      </c>
      <c r="C25" s="37" t="s">
        <v>56</v>
      </c>
      <c r="D25" s="37"/>
      <c r="E25" s="20" t="s">
        <v>57</v>
      </c>
      <c r="F25" s="21">
        <v>50</v>
      </c>
      <c r="G25" s="62" t="s">
        <v>9</v>
      </c>
      <c r="H25" s="58"/>
      <c r="I25" s="58">
        <f t="shared" si="0"/>
        <v>0</v>
      </c>
    </row>
    <row r="26" spans="1:9" ht="110.25" x14ac:dyDescent="0.25">
      <c r="A26" s="28">
        <v>25</v>
      </c>
      <c r="B26" s="20" t="s">
        <v>58</v>
      </c>
      <c r="C26" s="37" t="s">
        <v>59</v>
      </c>
      <c r="D26" s="37"/>
      <c r="E26" s="20" t="s">
        <v>57</v>
      </c>
      <c r="F26" s="21">
        <v>50</v>
      </c>
      <c r="G26" s="62" t="s">
        <v>9</v>
      </c>
      <c r="H26" s="58"/>
      <c r="I26" s="58">
        <f t="shared" si="0"/>
        <v>0</v>
      </c>
    </row>
    <row r="27" spans="1:9" ht="110.25" x14ac:dyDescent="0.25">
      <c r="A27" s="29">
        <v>26</v>
      </c>
      <c r="B27" s="20" t="s">
        <v>60</v>
      </c>
      <c r="C27" s="37" t="s">
        <v>61</v>
      </c>
      <c r="D27" s="37"/>
      <c r="E27" s="20" t="s">
        <v>57</v>
      </c>
      <c r="F27" s="21">
        <v>5</v>
      </c>
      <c r="G27" s="62" t="s">
        <v>9</v>
      </c>
      <c r="H27" s="58"/>
      <c r="I27" s="58">
        <f t="shared" si="0"/>
        <v>0</v>
      </c>
    </row>
    <row r="28" spans="1:9" ht="110.25" x14ac:dyDescent="0.25">
      <c r="A28" s="29">
        <v>27</v>
      </c>
      <c r="B28" s="20" t="s">
        <v>62</v>
      </c>
      <c r="C28" s="37" t="s">
        <v>63</v>
      </c>
      <c r="D28" s="37"/>
      <c r="E28" s="20" t="s">
        <v>57</v>
      </c>
      <c r="F28" s="21">
        <v>5</v>
      </c>
      <c r="G28" s="62" t="s">
        <v>9</v>
      </c>
      <c r="H28" s="58"/>
      <c r="I28" s="58">
        <f t="shared" si="0"/>
        <v>0</v>
      </c>
    </row>
    <row r="29" spans="1:9" ht="94.5" x14ac:dyDescent="0.25">
      <c r="A29" s="28">
        <v>28</v>
      </c>
      <c r="B29" s="20" t="s">
        <v>64</v>
      </c>
      <c r="C29" s="37" t="s">
        <v>65</v>
      </c>
      <c r="D29" s="37"/>
      <c r="E29" s="20" t="s">
        <v>66</v>
      </c>
      <c r="F29" s="21">
        <v>6</v>
      </c>
      <c r="G29" s="62" t="s">
        <v>9</v>
      </c>
      <c r="H29" s="58"/>
      <c r="I29" s="58">
        <f t="shared" si="0"/>
        <v>0</v>
      </c>
    </row>
    <row r="30" spans="1:9" ht="110.25" x14ac:dyDescent="0.25">
      <c r="A30" s="29">
        <v>29</v>
      </c>
      <c r="B30" s="20" t="s">
        <v>67</v>
      </c>
      <c r="C30" s="37" t="s">
        <v>68</v>
      </c>
      <c r="D30" s="37"/>
      <c r="E30" s="21" t="s">
        <v>69</v>
      </c>
      <c r="F30" s="21">
        <v>10</v>
      </c>
      <c r="G30" s="62" t="s">
        <v>9</v>
      </c>
      <c r="H30" s="58"/>
      <c r="I30" s="58">
        <f t="shared" si="0"/>
        <v>0</v>
      </c>
    </row>
    <row r="31" spans="1:9" ht="71.25" customHeight="1" x14ac:dyDescent="0.25">
      <c r="A31" s="29">
        <v>30</v>
      </c>
      <c r="B31" s="38" t="s">
        <v>70</v>
      </c>
      <c r="C31" s="39" t="s">
        <v>71</v>
      </c>
      <c r="D31" s="40"/>
      <c r="E31" s="41" t="s">
        <v>72</v>
      </c>
      <c r="F31" s="41">
        <v>10</v>
      </c>
      <c r="G31" s="63" t="s">
        <v>9</v>
      </c>
      <c r="H31" s="59"/>
      <c r="I31" s="58">
        <f t="shared" si="0"/>
        <v>0</v>
      </c>
    </row>
    <row r="32" spans="1:9" ht="56.25" customHeight="1" x14ac:dyDescent="0.25">
      <c r="A32" s="28">
        <v>31</v>
      </c>
      <c r="B32" s="38" t="s">
        <v>73</v>
      </c>
      <c r="C32" s="39" t="s">
        <v>74</v>
      </c>
      <c r="D32" s="40"/>
      <c r="E32" s="41" t="s">
        <v>42</v>
      </c>
      <c r="F32" s="41">
        <v>6</v>
      </c>
      <c r="G32" s="63" t="s">
        <v>9</v>
      </c>
      <c r="H32" s="59"/>
      <c r="I32" s="58">
        <f t="shared" si="0"/>
        <v>0</v>
      </c>
    </row>
    <row r="33" spans="1:9" ht="63" x14ac:dyDescent="0.25">
      <c r="A33" s="29">
        <v>32</v>
      </c>
      <c r="B33" s="20" t="s">
        <v>75</v>
      </c>
      <c r="C33" s="37" t="s">
        <v>76</v>
      </c>
      <c r="D33" s="37"/>
      <c r="E33" s="20" t="s">
        <v>77</v>
      </c>
      <c r="F33" s="21">
        <v>3</v>
      </c>
      <c r="G33" s="62" t="s">
        <v>9</v>
      </c>
      <c r="H33" s="58"/>
      <c r="I33" s="58">
        <f t="shared" si="0"/>
        <v>0</v>
      </c>
    </row>
    <row r="34" spans="1:9" ht="63" x14ac:dyDescent="0.25">
      <c r="A34" s="29">
        <v>33</v>
      </c>
      <c r="B34" s="20" t="s">
        <v>78</v>
      </c>
      <c r="C34" s="37" t="s">
        <v>79</v>
      </c>
      <c r="D34" s="37"/>
      <c r="E34" s="20" t="s">
        <v>80</v>
      </c>
      <c r="F34" s="21">
        <v>4</v>
      </c>
      <c r="G34" s="62">
        <v>6</v>
      </c>
      <c r="H34" s="58"/>
      <c r="I34" s="58">
        <f t="shared" si="0"/>
        <v>0</v>
      </c>
    </row>
    <row r="35" spans="1:9" ht="63" x14ac:dyDescent="0.25">
      <c r="A35" s="28">
        <v>34</v>
      </c>
      <c r="B35" s="20" t="s">
        <v>81</v>
      </c>
      <c r="C35" s="37" t="s">
        <v>82</v>
      </c>
      <c r="D35" s="37"/>
      <c r="E35" s="21" t="s">
        <v>83</v>
      </c>
      <c r="F35" s="21">
        <v>4</v>
      </c>
      <c r="G35" s="62" t="s">
        <v>9</v>
      </c>
      <c r="H35" s="58"/>
      <c r="I35" s="58">
        <f t="shared" si="0"/>
        <v>0</v>
      </c>
    </row>
    <row r="36" spans="1:9" ht="94.5" x14ac:dyDescent="0.25">
      <c r="A36" s="29">
        <v>35</v>
      </c>
      <c r="B36" s="20" t="s">
        <v>84</v>
      </c>
      <c r="C36" s="37" t="s">
        <v>85</v>
      </c>
      <c r="D36" s="37"/>
      <c r="E36" s="21" t="s">
        <v>42</v>
      </c>
      <c r="F36" s="21">
        <v>3</v>
      </c>
      <c r="G36" s="62" t="s">
        <v>9</v>
      </c>
      <c r="H36" s="58"/>
      <c r="I36" s="58">
        <f t="shared" si="0"/>
        <v>0</v>
      </c>
    </row>
    <row r="37" spans="1:9" ht="63" x14ac:dyDescent="0.25">
      <c r="A37" s="29">
        <v>36</v>
      </c>
      <c r="B37" s="20" t="s">
        <v>86</v>
      </c>
      <c r="C37" s="37" t="s">
        <v>87</v>
      </c>
      <c r="D37" s="37"/>
      <c r="E37" s="20" t="s">
        <v>88</v>
      </c>
      <c r="F37" s="21">
        <v>2</v>
      </c>
      <c r="G37" s="62" t="s">
        <v>9</v>
      </c>
      <c r="H37" s="58"/>
      <c r="I37" s="58">
        <f t="shared" si="0"/>
        <v>0</v>
      </c>
    </row>
    <row r="38" spans="1:9" ht="63" x14ac:dyDescent="0.25">
      <c r="A38" s="28">
        <v>37</v>
      </c>
      <c r="B38" s="20" t="s">
        <v>217</v>
      </c>
      <c r="C38" s="37" t="s">
        <v>89</v>
      </c>
      <c r="D38" s="37"/>
      <c r="E38" s="20" t="s">
        <v>31</v>
      </c>
      <c r="F38" s="21">
        <v>6</v>
      </c>
      <c r="G38" s="62" t="s">
        <v>9</v>
      </c>
      <c r="H38" s="58"/>
      <c r="I38" s="58">
        <f t="shared" si="0"/>
        <v>0</v>
      </c>
    </row>
    <row r="39" spans="1:9" ht="126" x14ac:dyDescent="0.25">
      <c r="A39" s="29">
        <v>38</v>
      </c>
      <c r="B39" s="20" t="s">
        <v>90</v>
      </c>
      <c r="C39" s="37" t="s">
        <v>91</v>
      </c>
      <c r="D39" s="37"/>
      <c r="E39" s="20" t="s">
        <v>92</v>
      </c>
      <c r="F39" s="21">
        <v>2</v>
      </c>
      <c r="G39" s="62" t="s">
        <v>9</v>
      </c>
      <c r="H39" s="58"/>
      <c r="I39" s="58">
        <f t="shared" si="0"/>
        <v>0</v>
      </c>
    </row>
    <row r="40" spans="1:9" ht="63" x14ac:dyDescent="0.25">
      <c r="A40" s="29">
        <v>39</v>
      </c>
      <c r="B40" s="20" t="s">
        <v>93</v>
      </c>
      <c r="C40" s="20" t="s">
        <v>94</v>
      </c>
      <c r="D40" s="37"/>
      <c r="E40" s="20" t="s">
        <v>95</v>
      </c>
      <c r="F40" s="21">
        <v>2</v>
      </c>
      <c r="G40" s="62" t="s">
        <v>96</v>
      </c>
      <c r="H40" s="58"/>
      <c r="I40" s="58">
        <f t="shared" si="0"/>
        <v>0</v>
      </c>
    </row>
    <row r="41" spans="1:9" ht="94.5" x14ac:dyDescent="0.25">
      <c r="A41" s="28">
        <v>40</v>
      </c>
      <c r="B41" s="20" t="s">
        <v>97</v>
      </c>
      <c r="C41" s="37" t="s">
        <v>98</v>
      </c>
      <c r="D41" s="37"/>
      <c r="E41" s="20" t="s">
        <v>99</v>
      </c>
      <c r="F41" s="21">
        <v>10</v>
      </c>
      <c r="G41" s="62" t="s">
        <v>9</v>
      </c>
      <c r="H41" s="58"/>
      <c r="I41" s="58">
        <f t="shared" si="0"/>
        <v>0</v>
      </c>
    </row>
    <row r="42" spans="1:9" ht="78.75" x14ac:dyDescent="0.25">
      <c r="A42" s="29">
        <v>41</v>
      </c>
      <c r="B42" s="20" t="s">
        <v>100</v>
      </c>
      <c r="C42" s="37" t="s">
        <v>101</v>
      </c>
      <c r="D42" s="37"/>
      <c r="E42" s="21" t="s">
        <v>42</v>
      </c>
      <c r="F42" s="21">
        <v>10</v>
      </c>
      <c r="G42" s="62" t="s">
        <v>9</v>
      </c>
      <c r="H42" s="58"/>
      <c r="I42" s="58">
        <f t="shared" si="0"/>
        <v>0</v>
      </c>
    </row>
    <row r="43" spans="1:9" ht="94.5" x14ac:dyDescent="0.25">
      <c r="A43" s="29">
        <v>42</v>
      </c>
      <c r="B43" s="20" t="s">
        <v>102</v>
      </c>
      <c r="C43" s="37" t="s">
        <v>103</v>
      </c>
      <c r="D43" s="37"/>
      <c r="E43" s="21" t="s">
        <v>42</v>
      </c>
      <c r="F43" s="21">
        <v>10</v>
      </c>
      <c r="G43" s="62" t="s">
        <v>9</v>
      </c>
      <c r="H43" s="58"/>
      <c r="I43" s="58">
        <f t="shared" si="0"/>
        <v>0</v>
      </c>
    </row>
    <row r="44" spans="1:9" ht="110.25" x14ac:dyDescent="0.25">
      <c r="A44" s="28">
        <v>43</v>
      </c>
      <c r="B44" s="20" t="s">
        <v>104</v>
      </c>
      <c r="C44" s="20" t="s">
        <v>105</v>
      </c>
      <c r="D44" s="37"/>
      <c r="E44" s="21" t="s">
        <v>42</v>
      </c>
      <c r="F44" s="21">
        <v>8</v>
      </c>
      <c r="G44" s="62" t="s">
        <v>9</v>
      </c>
      <c r="H44" s="58"/>
      <c r="I44" s="58">
        <f t="shared" si="0"/>
        <v>0</v>
      </c>
    </row>
    <row r="45" spans="1:9" ht="94.5" x14ac:dyDescent="0.25">
      <c r="A45" s="29">
        <v>44</v>
      </c>
      <c r="B45" s="20" t="s">
        <v>106</v>
      </c>
      <c r="C45" s="37" t="s">
        <v>107</v>
      </c>
      <c r="D45" s="37"/>
      <c r="E45" s="20" t="s">
        <v>108</v>
      </c>
      <c r="F45" s="21">
        <v>4</v>
      </c>
      <c r="G45" s="62" t="s">
        <v>9</v>
      </c>
      <c r="H45" s="58"/>
      <c r="I45" s="58">
        <f t="shared" si="0"/>
        <v>0</v>
      </c>
    </row>
    <row r="46" spans="1:9" ht="110.25" x14ac:dyDescent="0.25">
      <c r="A46" s="29">
        <v>45</v>
      </c>
      <c r="B46" s="20" t="s">
        <v>109</v>
      </c>
      <c r="C46" s="37" t="s">
        <v>208</v>
      </c>
      <c r="D46" s="37"/>
      <c r="E46" s="20" t="s">
        <v>108</v>
      </c>
      <c r="F46" s="21">
        <v>4</v>
      </c>
      <c r="G46" s="62" t="s">
        <v>9</v>
      </c>
      <c r="H46" s="58"/>
      <c r="I46" s="58">
        <f t="shared" si="0"/>
        <v>0</v>
      </c>
    </row>
    <row r="47" spans="1:9" ht="110.25" x14ac:dyDescent="0.25">
      <c r="A47" s="28">
        <v>46</v>
      </c>
      <c r="B47" s="20" t="s">
        <v>110</v>
      </c>
      <c r="C47" s="37" t="s">
        <v>111</v>
      </c>
      <c r="D47" s="37"/>
      <c r="E47" s="20" t="s">
        <v>108</v>
      </c>
      <c r="F47" s="21">
        <v>10</v>
      </c>
      <c r="G47" s="62" t="s">
        <v>9</v>
      </c>
      <c r="H47" s="58"/>
      <c r="I47" s="58">
        <f t="shared" si="0"/>
        <v>0</v>
      </c>
    </row>
    <row r="48" spans="1:9" s="1" customFormat="1" ht="291" customHeight="1" x14ac:dyDescent="0.25">
      <c r="A48" s="29">
        <v>47</v>
      </c>
      <c r="B48" s="20" t="s">
        <v>112</v>
      </c>
      <c r="C48" s="42" t="s">
        <v>113</v>
      </c>
      <c r="D48" s="21"/>
      <c r="E48" s="43" t="s">
        <v>114</v>
      </c>
      <c r="F48" s="21">
        <v>2</v>
      </c>
      <c r="G48" s="64" t="s">
        <v>9</v>
      </c>
      <c r="H48" s="60"/>
      <c r="I48" s="58">
        <f t="shared" si="0"/>
        <v>0</v>
      </c>
    </row>
    <row r="49" spans="1:1026" ht="157.5" x14ac:dyDescent="0.25">
      <c r="A49" s="29">
        <v>48</v>
      </c>
      <c r="B49" s="20" t="s">
        <v>115</v>
      </c>
      <c r="C49" s="43" t="s">
        <v>116</v>
      </c>
      <c r="D49" s="37"/>
      <c r="E49" s="20" t="s">
        <v>117</v>
      </c>
      <c r="F49" s="21">
        <v>10</v>
      </c>
      <c r="G49" s="64" t="s">
        <v>9</v>
      </c>
      <c r="H49" s="60"/>
      <c r="I49" s="58">
        <f t="shared" si="0"/>
        <v>0</v>
      </c>
    </row>
    <row r="50" spans="1:1026" ht="110.25" x14ac:dyDescent="0.25">
      <c r="A50" s="28">
        <v>49</v>
      </c>
      <c r="B50" s="20" t="s">
        <v>118</v>
      </c>
      <c r="C50" s="42" t="s">
        <v>119</v>
      </c>
      <c r="D50" s="37"/>
      <c r="E50" s="20" t="s">
        <v>120</v>
      </c>
      <c r="F50" s="21">
        <v>10</v>
      </c>
      <c r="G50" s="64" t="s">
        <v>9</v>
      </c>
      <c r="H50" s="60"/>
      <c r="I50" s="58">
        <f t="shared" si="0"/>
        <v>0</v>
      </c>
    </row>
    <row r="51" spans="1:1026" ht="56.25" customHeight="1" x14ac:dyDescent="0.25">
      <c r="A51" s="29">
        <v>50</v>
      </c>
      <c r="B51" s="38" t="s">
        <v>121</v>
      </c>
      <c r="C51" s="44"/>
      <c r="D51" s="40"/>
      <c r="E51" s="38" t="s">
        <v>122</v>
      </c>
      <c r="F51" s="41">
        <v>6</v>
      </c>
      <c r="G51" s="63" t="s">
        <v>9</v>
      </c>
      <c r="H51" s="59"/>
      <c r="I51" s="58">
        <f t="shared" si="0"/>
        <v>0</v>
      </c>
    </row>
    <row r="52" spans="1:1026" ht="141.75" x14ac:dyDescent="0.25">
      <c r="A52" s="29">
        <v>51</v>
      </c>
      <c r="B52" s="20" t="s">
        <v>123</v>
      </c>
      <c r="C52" s="45" t="s">
        <v>124</v>
      </c>
      <c r="D52" s="37"/>
      <c r="E52" s="46" t="s">
        <v>125</v>
      </c>
      <c r="F52" s="21">
        <v>10</v>
      </c>
      <c r="G52" s="64" t="s">
        <v>9</v>
      </c>
      <c r="H52" s="60"/>
      <c r="I52" s="58">
        <f t="shared" si="0"/>
        <v>0</v>
      </c>
    </row>
    <row r="53" spans="1:1026" s="2" customFormat="1" ht="39.75" customHeight="1" x14ac:dyDescent="0.25">
      <c r="A53" s="28">
        <v>52</v>
      </c>
      <c r="B53" s="38" t="s">
        <v>126</v>
      </c>
      <c r="C53" s="39" t="s">
        <v>127</v>
      </c>
      <c r="D53" s="40"/>
      <c r="E53" s="38" t="s">
        <v>128</v>
      </c>
      <c r="F53" s="41">
        <v>3</v>
      </c>
      <c r="G53" s="63" t="s">
        <v>9</v>
      </c>
      <c r="H53" s="59"/>
      <c r="I53" s="58">
        <f t="shared" si="0"/>
        <v>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  <c r="AMK53" s="3"/>
      <c r="AML53" s="3"/>
    </row>
    <row r="54" spans="1:1026" s="2" customFormat="1" ht="99.75" customHeight="1" x14ac:dyDescent="0.25">
      <c r="A54" s="29">
        <v>53</v>
      </c>
      <c r="B54" s="38" t="s">
        <v>129</v>
      </c>
      <c r="C54" s="39" t="s">
        <v>130</v>
      </c>
      <c r="D54" s="40"/>
      <c r="E54" s="38" t="s">
        <v>128</v>
      </c>
      <c r="F54" s="41">
        <v>4</v>
      </c>
      <c r="G54" s="63" t="s">
        <v>9</v>
      </c>
      <c r="H54" s="59"/>
      <c r="I54" s="58">
        <f t="shared" si="0"/>
        <v>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  <c r="AMK54" s="3"/>
      <c r="AML54" s="3"/>
    </row>
    <row r="55" spans="1:1026" ht="78.75" x14ac:dyDescent="0.25">
      <c r="A55" s="29">
        <v>54</v>
      </c>
      <c r="B55" s="20" t="s">
        <v>131</v>
      </c>
      <c r="C55" s="20" t="s">
        <v>132</v>
      </c>
      <c r="D55" s="20"/>
      <c r="E55" s="20" t="s">
        <v>133</v>
      </c>
      <c r="F55" s="21">
        <v>4</v>
      </c>
      <c r="G55" s="64" t="s">
        <v>9</v>
      </c>
      <c r="H55" s="60"/>
      <c r="I55" s="58">
        <f t="shared" si="0"/>
        <v>0</v>
      </c>
    </row>
    <row r="56" spans="1:1026" ht="63.75" customHeight="1" x14ac:dyDescent="0.25">
      <c r="A56" s="28">
        <v>55</v>
      </c>
      <c r="B56" s="38" t="s">
        <v>134</v>
      </c>
      <c r="C56" s="39" t="s">
        <v>135</v>
      </c>
      <c r="D56" s="40"/>
      <c r="E56" s="38" t="s">
        <v>128</v>
      </c>
      <c r="F56" s="41">
        <v>4</v>
      </c>
      <c r="G56" s="63" t="s">
        <v>9</v>
      </c>
      <c r="H56" s="59"/>
      <c r="I56" s="58">
        <f t="shared" si="0"/>
        <v>0</v>
      </c>
    </row>
    <row r="57" spans="1:1026" ht="141.75" x14ac:dyDescent="0.25">
      <c r="A57" s="29">
        <v>56</v>
      </c>
      <c r="B57" s="38" t="s">
        <v>136</v>
      </c>
      <c r="C57" s="39" t="s">
        <v>137</v>
      </c>
      <c r="D57" s="39"/>
      <c r="E57" s="41" t="s">
        <v>138</v>
      </c>
      <c r="F57" s="41">
        <v>4</v>
      </c>
      <c r="G57" s="65" t="s">
        <v>9</v>
      </c>
      <c r="H57" s="61"/>
      <c r="I57" s="58">
        <f t="shared" si="0"/>
        <v>0</v>
      </c>
    </row>
    <row r="58" spans="1:1026" ht="94.5" x14ac:dyDescent="0.25">
      <c r="A58" s="29">
        <v>57</v>
      </c>
      <c r="B58" s="20" t="s">
        <v>139</v>
      </c>
      <c r="C58" s="37" t="s">
        <v>140</v>
      </c>
      <c r="D58" s="37"/>
      <c r="E58" s="20" t="s">
        <v>141</v>
      </c>
      <c r="F58" s="21">
        <v>20</v>
      </c>
      <c r="G58" s="64" t="s">
        <v>9</v>
      </c>
      <c r="H58" s="60"/>
      <c r="I58" s="58">
        <f t="shared" si="0"/>
        <v>0</v>
      </c>
    </row>
    <row r="59" spans="1:1026" ht="84.75" customHeight="1" x14ac:dyDescent="0.25">
      <c r="A59" s="28">
        <v>58</v>
      </c>
      <c r="B59" s="38" t="s">
        <v>134</v>
      </c>
      <c r="C59" s="39" t="s">
        <v>142</v>
      </c>
      <c r="D59" s="39"/>
      <c r="E59" s="38" t="s">
        <v>128</v>
      </c>
      <c r="F59" s="41">
        <v>2</v>
      </c>
      <c r="G59" s="63" t="s">
        <v>9</v>
      </c>
      <c r="H59" s="59"/>
      <c r="I59" s="58">
        <f t="shared" si="0"/>
        <v>0</v>
      </c>
    </row>
    <row r="60" spans="1:1026" ht="78.75" x14ac:dyDescent="0.25">
      <c r="A60" s="29">
        <v>59</v>
      </c>
      <c r="B60" s="20" t="s">
        <v>143</v>
      </c>
      <c r="C60" s="37" t="s">
        <v>144</v>
      </c>
      <c r="D60" s="37"/>
      <c r="E60" s="20" t="s">
        <v>145</v>
      </c>
      <c r="F60" s="21">
        <v>2000</v>
      </c>
      <c r="G60" s="64" t="s">
        <v>9</v>
      </c>
      <c r="H60" s="60"/>
      <c r="I60" s="58">
        <f t="shared" si="0"/>
        <v>0</v>
      </c>
    </row>
    <row r="61" spans="1:1026" ht="94.5" x14ac:dyDescent="0.25">
      <c r="A61" s="29">
        <v>60</v>
      </c>
      <c r="B61" s="20" t="s">
        <v>146</v>
      </c>
      <c r="C61" s="37" t="s">
        <v>147</v>
      </c>
      <c r="D61" s="37"/>
      <c r="E61" s="20" t="s">
        <v>148</v>
      </c>
      <c r="F61" s="21">
        <v>1500</v>
      </c>
      <c r="G61" s="64" t="s">
        <v>9</v>
      </c>
      <c r="H61" s="60"/>
      <c r="I61" s="58">
        <f t="shared" si="0"/>
        <v>0</v>
      </c>
    </row>
    <row r="62" spans="1:1026" ht="47.25" x14ac:dyDescent="0.25">
      <c r="A62" s="28">
        <v>61</v>
      </c>
      <c r="B62" s="20" t="s">
        <v>149</v>
      </c>
      <c r="C62" s="37" t="s">
        <v>150</v>
      </c>
      <c r="D62" s="37"/>
      <c r="E62" s="20" t="s">
        <v>128</v>
      </c>
      <c r="F62" s="21">
        <v>1000</v>
      </c>
      <c r="G62" s="62" t="s">
        <v>9</v>
      </c>
      <c r="H62" s="58"/>
      <c r="I62" s="58">
        <f t="shared" si="0"/>
        <v>0</v>
      </c>
    </row>
    <row r="63" spans="1:1026" ht="47.25" x14ac:dyDescent="0.25">
      <c r="A63" s="29">
        <v>62</v>
      </c>
      <c r="B63" s="20" t="s">
        <v>151</v>
      </c>
      <c r="C63" s="37" t="s">
        <v>152</v>
      </c>
      <c r="D63" s="37"/>
      <c r="E63" s="20" t="s">
        <v>128</v>
      </c>
      <c r="F63" s="21">
        <v>1000</v>
      </c>
      <c r="G63" s="62" t="s">
        <v>9</v>
      </c>
      <c r="H63" s="58"/>
      <c r="I63" s="58">
        <f t="shared" si="0"/>
        <v>0</v>
      </c>
    </row>
    <row r="64" spans="1:1026" ht="47.25" x14ac:dyDescent="0.25">
      <c r="A64" s="29">
        <v>63</v>
      </c>
      <c r="B64" s="20" t="s">
        <v>153</v>
      </c>
      <c r="C64" s="37" t="s">
        <v>154</v>
      </c>
      <c r="D64" s="37"/>
      <c r="E64" s="20" t="s">
        <v>128</v>
      </c>
      <c r="F64" s="21">
        <v>1000</v>
      </c>
      <c r="G64" s="62" t="s">
        <v>9</v>
      </c>
      <c r="H64" s="58"/>
      <c r="I64" s="58">
        <f t="shared" si="0"/>
        <v>0</v>
      </c>
    </row>
    <row r="65" spans="1:12" ht="47.25" x14ac:dyDescent="0.25">
      <c r="A65" s="28">
        <v>64</v>
      </c>
      <c r="B65" s="20" t="s">
        <v>155</v>
      </c>
      <c r="C65" s="37" t="s">
        <v>156</v>
      </c>
      <c r="D65" s="37"/>
      <c r="E65" s="20" t="s">
        <v>128</v>
      </c>
      <c r="F65" s="21">
        <v>4</v>
      </c>
      <c r="G65" s="62" t="s">
        <v>9</v>
      </c>
      <c r="H65" s="58"/>
      <c r="I65" s="58">
        <f t="shared" si="0"/>
        <v>0</v>
      </c>
    </row>
    <row r="66" spans="1:12" ht="63" x14ac:dyDescent="0.25">
      <c r="A66" s="29">
        <v>65</v>
      </c>
      <c r="B66" s="20" t="s">
        <v>155</v>
      </c>
      <c r="C66" s="37" t="s">
        <v>157</v>
      </c>
      <c r="D66" s="37"/>
      <c r="E66" s="20" t="s">
        <v>128</v>
      </c>
      <c r="F66" s="21">
        <v>4</v>
      </c>
      <c r="G66" s="62" t="s">
        <v>9</v>
      </c>
      <c r="H66" s="58"/>
      <c r="I66" s="58">
        <f t="shared" si="0"/>
        <v>0</v>
      </c>
    </row>
    <row r="67" spans="1:12" ht="91.5" customHeight="1" x14ac:dyDescent="0.25">
      <c r="A67" s="29">
        <v>66</v>
      </c>
      <c r="B67" s="38" t="s">
        <v>158</v>
      </c>
      <c r="C67" s="39" t="s">
        <v>159</v>
      </c>
      <c r="D67" s="40"/>
      <c r="E67" s="38" t="s">
        <v>128</v>
      </c>
      <c r="F67" s="41">
        <v>4</v>
      </c>
      <c r="G67" s="63" t="s">
        <v>9</v>
      </c>
      <c r="H67" s="59"/>
      <c r="I67" s="58">
        <f t="shared" ref="I67:I92" si="1">SUM(H67*F67)</f>
        <v>0</v>
      </c>
    </row>
    <row r="68" spans="1:12" s="1" customFormat="1" ht="88.5" customHeight="1" x14ac:dyDescent="0.25">
      <c r="A68" s="28">
        <v>67</v>
      </c>
      <c r="B68" s="38" t="s">
        <v>158</v>
      </c>
      <c r="C68" s="39" t="s">
        <v>207</v>
      </c>
      <c r="D68" s="40"/>
      <c r="E68" s="38" t="s">
        <v>128</v>
      </c>
      <c r="F68" s="41">
        <v>4</v>
      </c>
      <c r="G68" s="63" t="s">
        <v>9</v>
      </c>
      <c r="H68" s="59"/>
      <c r="I68" s="58">
        <f t="shared" si="1"/>
        <v>0</v>
      </c>
    </row>
    <row r="69" spans="1:12" ht="201.75" customHeight="1" x14ac:dyDescent="0.25">
      <c r="A69" s="29">
        <v>68</v>
      </c>
      <c r="B69" s="20" t="s">
        <v>160</v>
      </c>
      <c r="C69" s="37" t="s">
        <v>209</v>
      </c>
      <c r="D69" s="47"/>
      <c r="E69" s="20" t="s">
        <v>128</v>
      </c>
      <c r="F69" s="21">
        <v>2</v>
      </c>
      <c r="G69" s="62" t="s">
        <v>9</v>
      </c>
      <c r="H69" s="58"/>
      <c r="I69" s="58">
        <f t="shared" si="1"/>
        <v>0</v>
      </c>
    </row>
    <row r="70" spans="1:12" ht="127.5" customHeight="1" x14ac:dyDescent="0.25">
      <c r="A70" s="29">
        <v>69</v>
      </c>
      <c r="B70" s="20" t="s">
        <v>210</v>
      </c>
      <c r="C70" s="48" t="s">
        <v>211</v>
      </c>
      <c r="D70" s="17"/>
      <c r="E70" s="20" t="s">
        <v>128</v>
      </c>
      <c r="F70" s="21">
        <v>2</v>
      </c>
      <c r="G70" s="62" t="s">
        <v>9</v>
      </c>
      <c r="H70" s="58"/>
      <c r="I70" s="58">
        <f t="shared" si="1"/>
        <v>0</v>
      </c>
    </row>
    <row r="71" spans="1:12" ht="78.75" x14ac:dyDescent="0.25">
      <c r="A71" s="28">
        <v>70</v>
      </c>
      <c r="B71" s="20" t="s">
        <v>161</v>
      </c>
      <c r="C71" s="37" t="s">
        <v>162</v>
      </c>
      <c r="D71" s="37"/>
      <c r="E71" s="20" t="s">
        <v>128</v>
      </c>
      <c r="F71" s="21">
        <v>20</v>
      </c>
      <c r="G71" s="62" t="s">
        <v>9</v>
      </c>
      <c r="H71" s="58"/>
      <c r="I71" s="58">
        <f t="shared" si="1"/>
        <v>0</v>
      </c>
    </row>
    <row r="72" spans="1:12" ht="94.5" x14ac:dyDescent="0.25">
      <c r="A72" s="29">
        <v>71</v>
      </c>
      <c r="B72" s="20" t="s">
        <v>163</v>
      </c>
      <c r="C72" s="37" t="s">
        <v>164</v>
      </c>
      <c r="D72" s="37"/>
      <c r="E72" s="20" t="s">
        <v>165</v>
      </c>
      <c r="F72" s="21">
        <v>20</v>
      </c>
      <c r="G72" s="62" t="s">
        <v>9</v>
      </c>
      <c r="H72" s="58"/>
      <c r="I72" s="58">
        <f t="shared" si="1"/>
        <v>0</v>
      </c>
    </row>
    <row r="73" spans="1:12" ht="47.25" x14ac:dyDescent="0.25">
      <c r="A73" s="29">
        <v>72</v>
      </c>
      <c r="B73" s="20" t="s">
        <v>166</v>
      </c>
      <c r="C73" s="37" t="s">
        <v>167</v>
      </c>
      <c r="D73" s="37"/>
      <c r="E73" s="20" t="s">
        <v>168</v>
      </c>
      <c r="F73" s="21">
        <v>20</v>
      </c>
      <c r="G73" s="62" t="s">
        <v>9</v>
      </c>
      <c r="H73" s="58"/>
      <c r="I73" s="58">
        <f t="shared" si="1"/>
        <v>0</v>
      </c>
    </row>
    <row r="74" spans="1:12" ht="107.25" customHeight="1" x14ac:dyDescent="0.25">
      <c r="A74" s="28">
        <v>73</v>
      </c>
      <c r="B74" s="20" t="s">
        <v>169</v>
      </c>
      <c r="C74" s="37" t="s">
        <v>170</v>
      </c>
      <c r="D74" s="17"/>
      <c r="E74" s="20" t="s">
        <v>171</v>
      </c>
      <c r="F74" s="21">
        <v>1000</v>
      </c>
      <c r="G74" s="62" t="s">
        <v>9</v>
      </c>
      <c r="H74" s="58"/>
      <c r="I74" s="58">
        <f t="shared" si="1"/>
        <v>0</v>
      </c>
    </row>
    <row r="75" spans="1:12" s="1" customFormat="1" ht="89.25" customHeight="1" x14ac:dyDescent="0.25">
      <c r="A75" s="29">
        <v>74</v>
      </c>
      <c r="B75" s="20" t="s">
        <v>172</v>
      </c>
      <c r="C75" s="37" t="s">
        <v>173</v>
      </c>
      <c r="D75" s="37"/>
      <c r="E75" s="20" t="s">
        <v>171</v>
      </c>
      <c r="F75" s="21">
        <v>1000</v>
      </c>
      <c r="G75" s="62" t="s">
        <v>9</v>
      </c>
      <c r="H75" s="58"/>
      <c r="I75" s="58">
        <f t="shared" si="1"/>
        <v>0</v>
      </c>
    </row>
    <row r="76" spans="1:12" ht="124.5" customHeight="1" x14ac:dyDescent="0.25">
      <c r="A76" s="29">
        <v>75</v>
      </c>
      <c r="B76" s="20" t="s">
        <v>174</v>
      </c>
      <c r="C76" s="37" t="s">
        <v>175</v>
      </c>
      <c r="D76" s="17"/>
      <c r="E76" s="20" t="s">
        <v>128</v>
      </c>
      <c r="F76" s="21">
        <v>1</v>
      </c>
      <c r="G76" s="62" t="s">
        <v>9</v>
      </c>
      <c r="H76" s="58"/>
      <c r="I76" s="58">
        <f t="shared" si="1"/>
        <v>0</v>
      </c>
      <c r="L76" s="4"/>
    </row>
    <row r="77" spans="1:12" ht="117.75" customHeight="1" x14ac:dyDescent="0.25">
      <c r="A77" s="28">
        <v>76</v>
      </c>
      <c r="B77" s="20" t="s">
        <v>176</v>
      </c>
      <c r="C77" s="49" t="s">
        <v>177</v>
      </c>
      <c r="D77" s="17"/>
      <c r="E77" s="20" t="s">
        <v>128</v>
      </c>
      <c r="F77" s="21">
        <v>2</v>
      </c>
      <c r="G77" s="62" t="s">
        <v>9</v>
      </c>
      <c r="H77" s="58"/>
      <c r="I77" s="58">
        <f t="shared" si="1"/>
        <v>0</v>
      </c>
    </row>
    <row r="78" spans="1:12" ht="116.25" customHeight="1" x14ac:dyDescent="0.25">
      <c r="A78" s="29">
        <v>77</v>
      </c>
      <c r="B78" s="20" t="s">
        <v>178</v>
      </c>
      <c r="C78" s="37" t="s">
        <v>179</v>
      </c>
      <c r="D78" s="17"/>
      <c r="E78" s="20" t="s">
        <v>180</v>
      </c>
      <c r="F78" s="21">
        <v>10</v>
      </c>
      <c r="G78" s="62" t="s">
        <v>9</v>
      </c>
      <c r="H78" s="58"/>
      <c r="I78" s="58">
        <f t="shared" si="1"/>
        <v>0</v>
      </c>
    </row>
    <row r="79" spans="1:12" ht="102.75" customHeight="1" x14ac:dyDescent="0.25">
      <c r="A79" s="29">
        <v>78</v>
      </c>
      <c r="B79" s="20" t="s">
        <v>181</v>
      </c>
      <c r="C79" s="37" t="s">
        <v>182</v>
      </c>
      <c r="D79" s="37"/>
      <c r="E79" s="20" t="s">
        <v>183</v>
      </c>
      <c r="F79" s="21">
        <v>10</v>
      </c>
      <c r="G79" s="62" t="s">
        <v>9</v>
      </c>
      <c r="H79" s="58"/>
      <c r="I79" s="58">
        <f t="shared" si="1"/>
        <v>0</v>
      </c>
    </row>
    <row r="80" spans="1:12" ht="110.25" x14ac:dyDescent="0.25">
      <c r="A80" s="28">
        <v>79</v>
      </c>
      <c r="B80" s="20" t="s">
        <v>184</v>
      </c>
      <c r="C80" s="37" t="s">
        <v>185</v>
      </c>
      <c r="D80" s="37"/>
      <c r="E80" s="20" t="s">
        <v>186</v>
      </c>
      <c r="F80" s="21">
        <v>1000</v>
      </c>
      <c r="G80" s="62" t="s">
        <v>9</v>
      </c>
      <c r="H80" s="58"/>
      <c r="I80" s="58">
        <f t="shared" si="1"/>
        <v>0</v>
      </c>
    </row>
    <row r="81" spans="1:10" s="1" customFormat="1" ht="119.25" customHeight="1" x14ac:dyDescent="0.25">
      <c r="A81" s="29">
        <v>80</v>
      </c>
      <c r="B81" s="20" t="s">
        <v>187</v>
      </c>
      <c r="C81" s="50" t="s">
        <v>188</v>
      </c>
      <c r="D81" s="17"/>
      <c r="E81" s="20" t="s">
        <v>183</v>
      </c>
      <c r="F81" s="21">
        <v>100</v>
      </c>
      <c r="G81" s="62" t="s">
        <v>9</v>
      </c>
      <c r="H81" s="58"/>
      <c r="I81" s="58">
        <f t="shared" si="1"/>
        <v>0</v>
      </c>
    </row>
    <row r="82" spans="1:10" ht="116.25" customHeight="1" x14ac:dyDescent="0.25">
      <c r="A82" s="29">
        <v>81</v>
      </c>
      <c r="B82" s="20" t="s">
        <v>187</v>
      </c>
      <c r="C82" s="50" t="s">
        <v>189</v>
      </c>
      <c r="D82" s="17"/>
      <c r="E82" s="20" t="s">
        <v>183</v>
      </c>
      <c r="F82" s="21">
        <v>100</v>
      </c>
      <c r="G82" s="62" t="s">
        <v>9</v>
      </c>
      <c r="H82" s="58"/>
      <c r="I82" s="58">
        <f t="shared" si="1"/>
        <v>0</v>
      </c>
    </row>
    <row r="83" spans="1:10" ht="120" customHeight="1" x14ac:dyDescent="0.25">
      <c r="A83" s="28">
        <v>82</v>
      </c>
      <c r="B83" s="20" t="s">
        <v>190</v>
      </c>
      <c r="C83" s="20" t="s">
        <v>191</v>
      </c>
      <c r="D83" s="17"/>
      <c r="E83" s="20" t="s">
        <v>183</v>
      </c>
      <c r="F83" s="21">
        <v>10</v>
      </c>
      <c r="G83" s="62" t="s">
        <v>9</v>
      </c>
      <c r="H83" s="58"/>
      <c r="I83" s="58">
        <f t="shared" si="1"/>
        <v>0</v>
      </c>
    </row>
    <row r="84" spans="1:10" ht="119.25" customHeight="1" x14ac:dyDescent="0.25">
      <c r="A84" s="29">
        <v>83</v>
      </c>
      <c r="B84" s="51" t="s">
        <v>192</v>
      </c>
      <c r="C84" s="52" t="s">
        <v>193</v>
      </c>
      <c r="D84" s="17"/>
      <c r="E84" s="20" t="s">
        <v>171</v>
      </c>
      <c r="F84" s="21">
        <v>15</v>
      </c>
      <c r="G84" s="62" t="s">
        <v>9</v>
      </c>
      <c r="H84" s="58"/>
      <c r="I84" s="58">
        <f t="shared" si="1"/>
        <v>0</v>
      </c>
    </row>
    <row r="85" spans="1:10" ht="120.75" customHeight="1" x14ac:dyDescent="0.25">
      <c r="A85" s="29">
        <v>84</v>
      </c>
      <c r="B85" s="20" t="s">
        <v>194</v>
      </c>
      <c r="C85" s="53" t="s">
        <v>195</v>
      </c>
      <c r="D85" s="17"/>
      <c r="E85" s="20" t="s">
        <v>196</v>
      </c>
      <c r="F85" s="21">
        <v>4</v>
      </c>
      <c r="G85" s="62" t="s">
        <v>9</v>
      </c>
      <c r="H85" s="58"/>
      <c r="I85" s="58">
        <f t="shared" si="1"/>
        <v>0</v>
      </c>
    </row>
    <row r="86" spans="1:10" ht="164.25" customHeight="1" x14ac:dyDescent="0.25">
      <c r="A86" s="28">
        <v>85</v>
      </c>
      <c r="B86" s="20" t="s">
        <v>197</v>
      </c>
      <c r="C86" s="54" t="s">
        <v>198</v>
      </c>
      <c r="D86" s="17"/>
      <c r="E86" s="20" t="s">
        <v>183</v>
      </c>
      <c r="F86" s="21">
        <v>2</v>
      </c>
      <c r="G86" s="62" t="s">
        <v>9</v>
      </c>
      <c r="H86" s="58"/>
      <c r="I86" s="58">
        <f t="shared" si="1"/>
        <v>0</v>
      </c>
    </row>
    <row r="87" spans="1:10" ht="137.25" customHeight="1" x14ac:dyDescent="0.25">
      <c r="A87" s="29">
        <v>86</v>
      </c>
      <c r="B87" s="19" t="s">
        <v>199</v>
      </c>
      <c r="C87" s="19" t="s">
        <v>200</v>
      </c>
      <c r="D87" s="17"/>
      <c r="E87" s="20" t="s">
        <v>183</v>
      </c>
      <c r="F87" s="21">
        <v>6</v>
      </c>
      <c r="G87" s="62" t="s">
        <v>9</v>
      </c>
      <c r="H87" s="58"/>
      <c r="I87" s="58">
        <f t="shared" si="1"/>
        <v>0</v>
      </c>
    </row>
    <row r="88" spans="1:10" ht="134.25" customHeight="1" x14ac:dyDescent="0.25">
      <c r="A88" s="29">
        <v>87</v>
      </c>
      <c r="B88" s="19" t="s">
        <v>201</v>
      </c>
      <c r="C88" s="19" t="s">
        <v>202</v>
      </c>
      <c r="D88" s="17"/>
      <c r="E88" s="20" t="s">
        <v>69</v>
      </c>
      <c r="F88" s="21">
        <v>10</v>
      </c>
      <c r="G88" s="62" t="s">
        <v>9</v>
      </c>
      <c r="H88" s="58"/>
      <c r="I88" s="58">
        <f t="shared" si="1"/>
        <v>0</v>
      </c>
    </row>
    <row r="89" spans="1:10" ht="171" customHeight="1" x14ac:dyDescent="0.25">
      <c r="A89" s="28">
        <v>88</v>
      </c>
      <c r="B89" s="26" t="s">
        <v>221</v>
      </c>
      <c r="C89" s="55" t="s">
        <v>222</v>
      </c>
      <c r="D89" s="17"/>
      <c r="E89" s="20" t="s">
        <v>34</v>
      </c>
      <c r="F89" s="21">
        <v>2</v>
      </c>
      <c r="G89" s="62" t="s">
        <v>9</v>
      </c>
      <c r="H89" s="58"/>
      <c r="I89" s="58">
        <f t="shared" si="1"/>
        <v>0</v>
      </c>
    </row>
    <row r="90" spans="1:10" ht="207" customHeight="1" x14ac:dyDescent="0.25">
      <c r="A90" s="29">
        <v>89</v>
      </c>
      <c r="B90" s="56" t="s">
        <v>219</v>
      </c>
      <c r="C90" s="24" t="s">
        <v>220</v>
      </c>
      <c r="D90" s="17"/>
      <c r="E90" s="20" t="s">
        <v>34</v>
      </c>
      <c r="F90" s="21">
        <v>2</v>
      </c>
      <c r="G90" s="62" t="s">
        <v>9</v>
      </c>
      <c r="H90" s="58"/>
      <c r="I90" s="58">
        <f t="shared" si="1"/>
        <v>0</v>
      </c>
      <c r="J90" s="25"/>
    </row>
    <row r="91" spans="1:10" ht="166.5" customHeight="1" x14ac:dyDescent="0.25">
      <c r="A91" s="29">
        <v>90</v>
      </c>
      <c r="B91" s="19" t="s">
        <v>203</v>
      </c>
      <c r="C91" s="19" t="s">
        <v>204</v>
      </c>
      <c r="D91" s="17"/>
      <c r="E91" s="20" t="s">
        <v>34</v>
      </c>
      <c r="F91" s="21">
        <v>1</v>
      </c>
      <c r="G91" s="62" t="s">
        <v>9</v>
      </c>
      <c r="H91" s="58"/>
      <c r="I91" s="58">
        <f t="shared" si="1"/>
        <v>0</v>
      </c>
    </row>
    <row r="92" spans="1:10" ht="173.25" x14ac:dyDescent="0.25">
      <c r="A92" s="28">
        <v>91</v>
      </c>
      <c r="B92" s="18" t="s">
        <v>205</v>
      </c>
      <c r="C92" s="19" t="s">
        <v>206</v>
      </c>
      <c r="D92" s="17"/>
      <c r="E92" s="20" t="s">
        <v>34</v>
      </c>
      <c r="F92" s="21">
        <v>4</v>
      </c>
      <c r="G92" s="62" t="s">
        <v>9</v>
      </c>
      <c r="H92" s="58"/>
      <c r="I92" s="58"/>
      <c r="J92" s="13"/>
    </row>
    <row r="93" spans="1:10" ht="15.75" x14ac:dyDescent="0.25">
      <c r="A93" s="5"/>
      <c r="B93" s="6"/>
      <c r="C93" s="7"/>
      <c r="D93" s="8"/>
      <c r="E93" s="9"/>
      <c r="F93" s="6"/>
      <c r="G93" s="6"/>
      <c r="H93" s="66" t="s">
        <v>226</v>
      </c>
      <c r="I93" s="67">
        <f>SUM(I2:I92)</f>
        <v>0</v>
      </c>
    </row>
    <row r="94" spans="1:10" ht="15.75" x14ac:dyDescent="0.25">
      <c r="B94" s="11"/>
      <c r="C94" s="7"/>
      <c r="D94" s="11"/>
      <c r="E94" s="11"/>
      <c r="F94" s="11"/>
      <c r="G94" s="11"/>
      <c r="H94" s="12"/>
      <c r="I94" s="10"/>
    </row>
    <row r="95" spans="1:10" ht="15.75" x14ac:dyDescent="0.25">
      <c r="B95" s="11"/>
      <c r="C95" s="7"/>
      <c r="D95" s="11"/>
      <c r="E95" s="68" t="s">
        <v>225</v>
      </c>
      <c r="F95" s="68"/>
      <c r="G95" s="11"/>
      <c r="H95" s="12"/>
      <c r="I95" s="14"/>
    </row>
    <row r="96" spans="1:10" ht="15.75" x14ac:dyDescent="0.25">
      <c r="B96" s="11"/>
      <c r="C96" s="11"/>
      <c r="D96" s="11"/>
      <c r="E96" s="69" t="s">
        <v>228</v>
      </c>
      <c r="F96" s="69"/>
      <c r="G96" s="11"/>
      <c r="H96" s="12"/>
      <c r="I96" s="14"/>
    </row>
    <row r="97" spans="2:9" ht="15.75" x14ac:dyDescent="0.25">
      <c r="B97" s="11"/>
      <c r="C97" s="11"/>
      <c r="D97" s="11"/>
      <c r="E97" s="11"/>
      <c r="F97" s="11"/>
      <c r="G97" s="11"/>
      <c r="H97" s="22"/>
      <c r="I97" s="23"/>
    </row>
    <row r="98" spans="2:9" ht="15.75" x14ac:dyDescent="0.25">
      <c r="B98" s="11"/>
      <c r="C98" s="11"/>
      <c r="D98" s="11"/>
      <c r="E98" s="11"/>
      <c r="F98" s="11"/>
      <c r="G98" s="11"/>
      <c r="H98" s="12"/>
      <c r="I98" s="14"/>
    </row>
  </sheetData>
  <pageMargins left="0.70000000000000007" right="0.70000000000000007" top="1.1437007874015752" bottom="1.1437007874015752" header="0.75000000000000011" footer="0.75000000000000011"/>
  <pageSetup paperSize="9" scale="1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borghetto</dc:creator>
  <cp:lastModifiedBy>PISU, PIETRO</cp:lastModifiedBy>
  <cp:revision>12</cp:revision>
  <cp:lastPrinted>2026-06-19T06:57:01Z</cp:lastPrinted>
  <dcterms:created xsi:type="dcterms:W3CDTF">2024-09-18T11:36:43Z</dcterms:created>
  <dcterms:modified xsi:type="dcterms:W3CDTF">2026-06-19T07:23:35Z</dcterms:modified>
</cp:coreProperties>
</file>